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9900" yWindow="-120" windowWidth="9180" windowHeight="11760" firstSheet="1" activeTab="1"/>
  </bookViews>
  <sheets>
    <sheet name="Sheet1" sheetId="4" state="hidden" r:id="rId1"/>
    <sheet name="Center List" sheetId="8" r:id="rId2"/>
    <sheet name="Summary" sheetId="10" r:id="rId3"/>
  </sheets>
  <definedNames>
    <definedName name="_xlnm._FilterDatabase" localSheetId="1" hidden="1">'Center List'!$A$2:$I$228</definedName>
    <definedName name="_xlnm.Print_Area" localSheetId="1">'Center List'!$A$1:$I$228</definedName>
    <definedName name="_xlnm.Print_Titles" localSheetId="1">'Center List'!$1:$2</definedName>
  </definedNames>
  <calcPr calcId="124519"/>
</workbook>
</file>

<file path=xl/calcChain.xml><?xml version="1.0" encoding="utf-8"?>
<calcChain xmlns="http://schemas.openxmlformats.org/spreadsheetml/2006/main">
  <c r="B19" i="10"/>
  <c r="B6"/>
  <c r="A13" i="4"/>
  <c r="A14" s="1"/>
  <c r="A15" s="1"/>
  <c r="A16" s="1"/>
  <c r="A17" s="1"/>
  <c r="A18" s="1"/>
  <c r="A19" s="1"/>
  <c r="A20" s="1"/>
  <c r="A5"/>
  <c r="A6" s="1"/>
  <c r="A7" s="1"/>
</calcChain>
</file>

<file path=xl/sharedStrings.xml><?xml version="1.0" encoding="utf-8"?>
<sst xmlns="http://schemas.openxmlformats.org/spreadsheetml/2006/main" count="1677" uniqueCount="574">
  <si>
    <t>Sr#</t>
  </si>
  <si>
    <t>Center Name</t>
  </si>
  <si>
    <t>Center/Pick up point</t>
  </si>
  <si>
    <t>Email Id</t>
  </si>
  <si>
    <t>Center</t>
  </si>
  <si>
    <t>shalimar.1801@cll.edu.pk</t>
  </si>
  <si>
    <t>Raviroad.3351@cll.edu.pk</t>
  </si>
  <si>
    <t>Mayo.3101@cll.edu.pk</t>
  </si>
  <si>
    <t>Shadbagh.90001@cll.edu.pk</t>
  </si>
  <si>
    <t>Askari-10</t>
  </si>
  <si>
    <t>Pick up point</t>
  </si>
  <si>
    <t>Rasheed.1951@cll.edu.pk</t>
  </si>
  <si>
    <t>Ali Awan Garhi Shahu</t>
  </si>
  <si>
    <t>Franchise</t>
  </si>
  <si>
    <t>Telephone No.</t>
  </si>
  <si>
    <t>Ganga.2301@cll.edu.pk</t>
  </si>
  <si>
    <t>Services.301@cll.edu.pk</t>
  </si>
  <si>
    <t>Wahdat.4301@cll.edu.pk</t>
  </si>
  <si>
    <t>Allamaiqbal.1451@cll.edu.pk</t>
  </si>
  <si>
    <t>Jinnah.4501@cll.edu.pk</t>
  </si>
  <si>
    <t>Pecoroad.46001@cll.edu.pk</t>
  </si>
  <si>
    <t>Modeltown.8801@cll.edu.pk</t>
  </si>
  <si>
    <t>Medcare Hospital Gujranwala</t>
  </si>
  <si>
    <t>Medcare.73901@cll.edu.pk</t>
  </si>
  <si>
    <t>Ch.Hospital Gujranwala</t>
  </si>
  <si>
    <t>Ch.Hospital.5701@cll.edu.pk</t>
  </si>
  <si>
    <t>College Road Gujranwala -2</t>
  </si>
  <si>
    <t>Jamila Faredi</t>
  </si>
  <si>
    <t>Hafeezclinic.2901@cll.edu.pk</t>
  </si>
  <si>
    <t>People Colony Gujranwala</t>
  </si>
  <si>
    <t>Wapda Town Gujranwala</t>
  </si>
  <si>
    <t>Dr. Amjad Iqbal Clinic Gujranwala</t>
  </si>
  <si>
    <t>Hameedamemorial.7901@cll.edu.pk</t>
  </si>
  <si>
    <t>Cavalry.3851@cll.edu.pk</t>
  </si>
  <si>
    <t>DHA.2401@cll.edu.pk</t>
  </si>
  <si>
    <t>DHA.7801@cll.edu.pk</t>
  </si>
  <si>
    <t>LGH.59001@cll.edu.pk</t>
  </si>
  <si>
    <t>National Hospital-801</t>
  </si>
  <si>
    <t>National.801@cll.edu.pk</t>
  </si>
  <si>
    <t>Kasur.4101@cll.edu.pk</t>
  </si>
  <si>
    <t>Kasur Center-2</t>
  </si>
  <si>
    <t>DHAphase6.5651@cll.edu.pk</t>
  </si>
  <si>
    <t>Q Block DHA Lazer Skin Clinic</t>
  </si>
  <si>
    <t>Khudian Kasur</t>
  </si>
  <si>
    <t>Daska.73801@cll.edu.pk</t>
  </si>
  <si>
    <t>Sialkot.73001@cll.edu.pk</t>
  </si>
  <si>
    <t>Sialkot -2</t>
  </si>
  <si>
    <t>Jehlum</t>
  </si>
  <si>
    <t>Kharian</t>
  </si>
  <si>
    <t>Bahawalpur.6601@cll.edu.pk</t>
  </si>
  <si>
    <t>Rahim Yar Khan-86201</t>
  </si>
  <si>
    <t>RahimYarKhan.86201@cll.edu.pk</t>
  </si>
  <si>
    <t>Khanpur-86501</t>
  </si>
  <si>
    <t>Khanpur.86501@cll.edu.pk</t>
  </si>
  <si>
    <t>Sadiqabad-86401</t>
  </si>
  <si>
    <t>Sadiqabad.86401@cll.edu.pk</t>
  </si>
  <si>
    <t>Ahmedpur Bahawalpur</t>
  </si>
  <si>
    <t>Iqbal Hospital Bahawalpur</t>
  </si>
  <si>
    <t>Jalalpur center</t>
  </si>
  <si>
    <t>Lodhran</t>
  </si>
  <si>
    <t>Faisalabad-Jinnah Colony</t>
  </si>
  <si>
    <t>Faisalabad-Jinnah.50001@cll.edu.pk</t>
  </si>
  <si>
    <t>Faisalabad-Allied Hospital</t>
  </si>
  <si>
    <t>Faisalabad-Allied.50201@cll.edu.pk</t>
  </si>
  <si>
    <t>Faisalabad-Saleemi Chowk</t>
  </si>
  <si>
    <t>Faisalabad-Saleemi.5026@cll.edu.pk</t>
  </si>
  <si>
    <t>Tandlianwala</t>
  </si>
  <si>
    <t>Maqsooda Zia Clinic</t>
  </si>
  <si>
    <t>THQ Burewala-76001</t>
  </si>
  <si>
    <t>burewala.76001@cll.edu.pk</t>
  </si>
  <si>
    <t>Sahiwal Center-42801</t>
  </si>
  <si>
    <t>sahiwal.42801@cll.edu.pk</t>
  </si>
  <si>
    <t>Sargodha Center-7401</t>
  </si>
  <si>
    <t>sargodha.7401@cll.edu.pk</t>
  </si>
  <si>
    <t>Multan Center</t>
  </si>
  <si>
    <t>Multan.51001@cll.edu.pk</t>
  </si>
  <si>
    <t>D.G.Khan.55601@cll.edu.pk</t>
  </si>
  <si>
    <t>New Multan Center -2</t>
  </si>
  <si>
    <t>Multan Center - 3</t>
  </si>
  <si>
    <t>Multan.51401@cll.edu.pk</t>
  </si>
  <si>
    <t>Multan Muhammad Medical Complex</t>
  </si>
  <si>
    <t>Multan.51601@cll.edu.pk</t>
  </si>
  <si>
    <t>Kot Addu Center</t>
  </si>
  <si>
    <t>Islamabad Blue Area-8101</t>
  </si>
  <si>
    <t>Islamabadblue.8101@cll.edu.pk</t>
  </si>
  <si>
    <t>Holy Family Hospital-8201</t>
  </si>
  <si>
    <t>Holyfamily.8201@cll.edu.pk</t>
  </si>
  <si>
    <t>Wah Cantt Rawalpindi</t>
  </si>
  <si>
    <t>Shaheen Chemist</t>
  </si>
  <si>
    <t>Abbotabad.30001@cll.edu.pk</t>
  </si>
  <si>
    <t>Abbotabadmandian.30301@cll.edu.pk</t>
  </si>
  <si>
    <t>Mansahra.30201@cll.edu.pk</t>
  </si>
  <si>
    <t>Abbotabad-3 (Zarbat Plaza)</t>
  </si>
  <si>
    <t>Abbotabad.30601@cll.edu.pk</t>
  </si>
  <si>
    <t>Oghi</t>
  </si>
  <si>
    <t>Shinkyari</t>
  </si>
  <si>
    <t>Battgaram</t>
  </si>
  <si>
    <t>Peshawar.6301@cll.edu.pk</t>
  </si>
  <si>
    <t>Lady Reading Peshawar</t>
  </si>
  <si>
    <t>Dabgari.63001@cll.edu.pk</t>
  </si>
  <si>
    <t>Panoaqil.64101@cll.edu.pk</t>
  </si>
  <si>
    <t>Ghotki.64401@cll.edu.pk</t>
  </si>
  <si>
    <t>Khanpur.64501@cll.edu.pk</t>
  </si>
  <si>
    <t>Mirpur Mathelo Center</t>
  </si>
  <si>
    <t>Sukhur.64301@cll.edu.pk</t>
  </si>
  <si>
    <t>Jacobabad.64001@cll.edu.pk</t>
  </si>
  <si>
    <t>Larkan.64201@cll.edu.pk</t>
  </si>
  <si>
    <t>Shahdad Kot Center</t>
  </si>
  <si>
    <t>Quetta-2: Zarghoon Road</t>
  </si>
  <si>
    <t>Quetta-1: Jinnah Road</t>
  </si>
  <si>
    <t>Location</t>
  </si>
  <si>
    <t>Lahore</t>
  </si>
  <si>
    <t>Gujranwala</t>
  </si>
  <si>
    <t>Daska</t>
  </si>
  <si>
    <t>Sialkot</t>
  </si>
  <si>
    <t>Narowal</t>
  </si>
  <si>
    <t>Sambrial</t>
  </si>
  <si>
    <t>Mandi Bahauddin</t>
  </si>
  <si>
    <t>Bahawalpur</t>
  </si>
  <si>
    <t>Rahim Yar Khan</t>
  </si>
  <si>
    <t>Khanpur</t>
  </si>
  <si>
    <t>Sadiqabad</t>
  </si>
  <si>
    <t>Ahmedpur</t>
  </si>
  <si>
    <t>Chishtian</t>
  </si>
  <si>
    <t>Jalalpur</t>
  </si>
  <si>
    <t>Faisalabad</t>
  </si>
  <si>
    <t>Jhang</t>
  </si>
  <si>
    <t>Shahkot</t>
  </si>
  <si>
    <t>Burewala</t>
  </si>
  <si>
    <t>Sahiwal</t>
  </si>
  <si>
    <t>Sargodha</t>
  </si>
  <si>
    <t>Okara</t>
  </si>
  <si>
    <t>Vehari</t>
  </si>
  <si>
    <t>Depalpur</t>
  </si>
  <si>
    <t>Arif Wala</t>
  </si>
  <si>
    <t>Layyah</t>
  </si>
  <si>
    <t>Renala Khurd</t>
  </si>
  <si>
    <t>Pattoki</t>
  </si>
  <si>
    <t>Chunian</t>
  </si>
  <si>
    <t>Kamalia</t>
  </si>
  <si>
    <t>Pir Mahal</t>
  </si>
  <si>
    <t>Bhakkar</t>
  </si>
  <si>
    <t>Chichawatni</t>
  </si>
  <si>
    <t>Pakpattan</t>
  </si>
  <si>
    <t>Multan</t>
  </si>
  <si>
    <t>D.G Khan</t>
  </si>
  <si>
    <t>Kabirwala</t>
  </si>
  <si>
    <t>Taunsa Sharif</t>
  </si>
  <si>
    <t>Kot Addu</t>
  </si>
  <si>
    <t>Khanewal</t>
  </si>
  <si>
    <t>Islamabad</t>
  </si>
  <si>
    <t>Rawalpindi</t>
  </si>
  <si>
    <t>Abbottabad</t>
  </si>
  <si>
    <t>Mansehra</t>
  </si>
  <si>
    <t>Haripur Hazara</t>
  </si>
  <si>
    <t>Peshawar</t>
  </si>
  <si>
    <t>Pano Aqil</t>
  </si>
  <si>
    <t>Ghotki</t>
  </si>
  <si>
    <t>Khanpur Mahar</t>
  </si>
  <si>
    <t>Sukkur</t>
  </si>
  <si>
    <t>Larkana</t>
  </si>
  <si>
    <t>Quetta</t>
  </si>
  <si>
    <t>N/A</t>
  </si>
  <si>
    <t>jfmc.46201@cll.edu.pk</t>
  </si>
  <si>
    <t>Askari.72201@cll.edu.pk</t>
  </si>
  <si>
    <t>Samanabad Morr Multan Road</t>
  </si>
  <si>
    <t>Islampura</t>
  </si>
  <si>
    <t xml:space="preserve">Awan Town </t>
  </si>
  <si>
    <t xml:space="preserve">Sheikhupura Center </t>
  </si>
  <si>
    <t xml:space="preserve">Thokar Niaz Baig </t>
  </si>
  <si>
    <t>Raiwind City Center</t>
  </si>
  <si>
    <t>Farooqabad</t>
  </si>
  <si>
    <t>Sheikhupura</t>
  </si>
  <si>
    <t>Nankana Sahib</t>
  </si>
  <si>
    <t>Raiwind</t>
  </si>
  <si>
    <t>Johar Town Khokhar Chowk</t>
  </si>
  <si>
    <t>Dr. Neelopher Leghari Clinic</t>
  </si>
  <si>
    <t>Dr. Naila Mehtab Clinic</t>
  </si>
  <si>
    <t>College Road Township</t>
  </si>
  <si>
    <t>Muridke</t>
  </si>
  <si>
    <t>Shahdra</t>
  </si>
  <si>
    <t>Ghurki Hospital Jallo</t>
  </si>
  <si>
    <t xml:space="preserve">Taj Bagh </t>
  </si>
  <si>
    <t>Nishat Colony Near Milat Chowk</t>
  </si>
  <si>
    <t>Wazirabad</t>
  </si>
  <si>
    <t>Gujrat</t>
  </si>
  <si>
    <t>Sharaqpur</t>
  </si>
  <si>
    <t>Mian Channu</t>
  </si>
  <si>
    <t>Bahawalnagar</t>
  </si>
  <si>
    <t>3062584284
3084434595</t>
  </si>
  <si>
    <t>Chunian Cantt Road</t>
  </si>
  <si>
    <t>4235173920
3024079300</t>
  </si>
  <si>
    <t>Medi City Hospital Gujranwala</t>
  </si>
  <si>
    <t>3458440547
3009493378</t>
  </si>
  <si>
    <t>Walton Road, Lahore</t>
  </si>
  <si>
    <t>3024079300
3014983160</t>
  </si>
  <si>
    <t>Shakar Garh, Railway Road</t>
  </si>
  <si>
    <t xml:space="preserve">Wazirabad Civil Hospital </t>
  </si>
  <si>
    <t xml:space="preserve">Gujrat, Bhimber Road </t>
  </si>
  <si>
    <t>Pir Mahal, Makkah Block Masjid Road</t>
  </si>
  <si>
    <t>3447018006
3217675291</t>
  </si>
  <si>
    <t>Johrabad, Opp: DHQ Hospital</t>
  </si>
  <si>
    <t>Okara, Tehseel Road</t>
  </si>
  <si>
    <t>Layyah, College Road</t>
  </si>
  <si>
    <t>Chichawatni, College Road</t>
  </si>
  <si>
    <t xml:space="preserve">Kabirwala, Pul Rajbah </t>
  </si>
  <si>
    <t>Alipur Muzaffar Garh, Multan Road</t>
  </si>
  <si>
    <t>Ganga Ram</t>
  </si>
  <si>
    <t>Services Hospital</t>
  </si>
  <si>
    <t>Wahdat Road</t>
  </si>
  <si>
    <t>Chuburgi Center</t>
  </si>
  <si>
    <t>Allama Iqbal Town</t>
  </si>
  <si>
    <t>Aftab Alvi Clinic</t>
  </si>
  <si>
    <t>Jinnah Hospital</t>
  </si>
  <si>
    <t>Model Town C block</t>
  </si>
  <si>
    <t>LGH Center</t>
  </si>
  <si>
    <t>Kasur Center</t>
  </si>
  <si>
    <t>Peco Road</t>
  </si>
  <si>
    <t>Hafeez Poly Clinic</t>
  </si>
  <si>
    <t>Hameeda Memorial</t>
  </si>
  <si>
    <t>Farooqabad, Dr. Habib Shah Chowk</t>
  </si>
  <si>
    <t>Nankana Sahib, Main Guru Bazar</t>
  </si>
  <si>
    <t>Gujranwala, Munir chowk</t>
  </si>
  <si>
    <t>Muredkey, Zafar Arcard Zafar Shaadi Hall</t>
  </si>
  <si>
    <t>Cavalry Ground</t>
  </si>
  <si>
    <t>DHA M Block</t>
  </si>
  <si>
    <t>DHA Y block</t>
  </si>
  <si>
    <t>DHA Phase 6.
(Vitality Health Care)</t>
  </si>
  <si>
    <t>Shahdra, Opp: Metro Bus Stop</t>
  </si>
  <si>
    <t>Shalimar Center</t>
  </si>
  <si>
    <t>Ravi Road</t>
  </si>
  <si>
    <t>Mayo Hospital</t>
  </si>
  <si>
    <t>Shadbagh Center</t>
  </si>
  <si>
    <t>Rasheed Clinic</t>
  </si>
  <si>
    <t>Daska Center</t>
  </si>
  <si>
    <t>Narowal, kachery Road</t>
  </si>
  <si>
    <t>Sambrial, Near Maqi Masjid GT Road</t>
  </si>
  <si>
    <t>Lalal Musa, G.T. Road  Bank Of Punjab</t>
  </si>
  <si>
    <t>Sharaqpur, THQ Hospital</t>
  </si>
  <si>
    <t>Depalpur, Kasur Road Syed Plaza</t>
  </si>
  <si>
    <t>Arif Wala, Qaboola Road</t>
  </si>
  <si>
    <t>Pattoki, Main Bazar Faisal Colony</t>
  </si>
  <si>
    <t>Pak Pattan, Opp: DHQ Hospital</t>
  </si>
  <si>
    <t>Mian Channu, Shaheed Road</t>
  </si>
  <si>
    <t>Bahawalnagar, Opp: DHQ Hospital</t>
  </si>
  <si>
    <t>Khanewal, Stadium Road</t>
  </si>
  <si>
    <t>Abbotabad Center</t>
  </si>
  <si>
    <t>Abbotabad Mandian Center</t>
  </si>
  <si>
    <t>Mansahra</t>
  </si>
  <si>
    <t>Haripur Hazara, Circular Road</t>
  </si>
  <si>
    <t>Hayatabat Center</t>
  </si>
  <si>
    <t>Dabgari Gardan Peshawar</t>
  </si>
  <si>
    <t>Sukhur</t>
  </si>
  <si>
    <t>Jacobabad Center</t>
  </si>
  <si>
    <t>Arshad Farooq Goraya Clinic</t>
  </si>
  <si>
    <t>Paragon Society Airport</t>
  </si>
  <si>
    <t>Bahria Town Islamabad</t>
  </si>
  <si>
    <t>shahdadkot.64601@cll.edu.pk</t>
  </si>
  <si>
    <t>Mirpur.64701@cll.edu.pk</t>
  </si>
  <si>
    <t>Lrh.63101@cll.edu.pk</t>
  </si>
  <si>
    <t>Kharian.73701@cll.edu.pk</t>
  </si>
  <si>
    <t>Sialkot.73101@cll.edu.pk</t>
  </si>
  <si>
    <t>Shah Kot, Iftikhar Colony Mehar Petrolium</t>
  </si>
  <si>
    <t>Kamalia, Mian Zeeshan Colony Road</t>
  </si>
  <si>
    <t>Phalia</t>
  </si>
  <si>
    <t>Mandi Bahauddin, Cheema Chowk</t>
  </si>
  <si>
    <t>Khyber Teaching Hospital</t>
  </si>
  <si>
    <t>Kasur</t>
  </si>
  <si>
    <t>Renala Khurd, WellCome Chowk GT Road</t>
  </si>
  <si>
    <t>Mr. M Saleem (Regional Manager) (Abbottabad Region)                                                                                  
 0345-4008419                                                                                    
 Muhammad.saleem@cll.edu.pk</t>
  </si>
  <si>
    <t>Mr.M Ibrahim (Sr. Regional Manager)   (Peshawar Region)                                                                              
0344-4448971                                                                           
 muhammad.ibrahim@cll.edu.pk</t>
  </si>
  <si>
    <t>pick up point</t>
  </si>
  <si>
    <t xml:space="preserve">Gujranwala </t>
  </si>
  <si>
    <t>Dr. Shahid Nadeem Clinic</t>
  </si>
  <si>
    <t xml:space="preserve">Phalian, Ghanian Road </t>
  </si>
  <si>
    <t>Melsi</t>
  </si>
  <si>
    <t>Farooq Medical  Center</t>
  </si>
  <si>
    <t>Siddique Sons DHA Phase 4</t>
  </si>
  <si>
    <t>Sav-On-Pharmacy Phase-4</t>
  </si>
  <si>
    <t xml:space="preserve">Lahore Diagonistic Center samnabad FSD </t>
  </si>
  <si>
    <t>Haveli Lakha PTCL Exchange road Okara</t>
  </si>
  <si>
    <t xml:space="preserve">Dunyapur-Lahore Poly Clinic railway road </t>
  </si>
  <si>
    <t>Muzaffar Garh-Opposite DHQ Hospital Multan</t>
  </si>
  <si>
    <t>Taxla Rawalpindi Al- Syed Hospital</t>
  </si>
  <si>
    <t>Mind Matter Hospital Choorh Chowk Rawalpindi</t>
  </si>
  <si>
    <t>Toba Tek Singh</t>
  </si>
  <si>
    <t>toba.52001@cll.edu.pk</t>
  </si>
  <si>
    <t>jhang.52101@cll.edu.pk</t>
  </si>
  <si>
    <t>F-10 Markaz Plaza</t>
  </si>
  <si>
    <t>DHA Punjab Housing Society</t>
  </si>
  <si>
    <t>Gulshan Ravi Millan Shadi Hall</t>
  </si>
  <si>
    <t>Liberty</t>
  </si>
  <si>
    <t>Ichhra Center</t>
  </si>
  <si>
    <t>Multan: 04 Indus Tower Multan</t>
  </si>
  <si>
    <t>Fatima Memorial Hospital</t>
  </si>
  <si>
    <t>Ali Center</t>
  </si>
  <si>
    <t>Ehsan Hospital Gujranwala</t>
  </si>
  <si>
    <t>Garhi Kherio</t>
  </si>
  <si>
    <t>Safia Clinic</t>
  </si>
  <si>
    <t>Bahria Town Lahore</t>
  </si>
  <si>
    <t>Sabzazar Liaqat Chowk</t>
  </si>
  <si>
    <t>Hafizabad</t>
  </si>
  <si>
    <t>Alipur Chatta</t>
  </si>
  <si>
    <t>Qila Dedar Singh</t>
  </si>
  <si>
    <t>Gulistan-e- Johar</t>
  </si>
  <si>
    <t>Korangi </t>
  </si>
  <si>
    <t>Clifton </t>
  </si>
  <si>
    <t>Karachi</t>
  </si>
  <si>
    <t>Shadman</t>
  </si>
  <si>
    <t>Garhi Shahu</t>
  </si>
  <si>
    <t>Dharampura Bismillah pharmacy</t>
  </si>
  <si>
    <t>Daroghawala Sardar Medical Complex Shalimar</t>
  </si>
  <si>
    <t>Bastami Road samnabad</t>
  </si>
  <si>
    <t>Wapda Town Lahore</t>
  </si>
  <si>
    <t>Saddar</t>
  </si>
  <si>
    <t>DHA Phase 5</t>
  </si>
  <si>
    <t>Rewaz Garden</t>
  </si>
  <si>
    <t>Gurumanget</t>
  </si>
  <si>
    <t>Haripur</t>
  </si>
  <si>
    <t>  345 4998587</t>
  </si>
  <si>
    <t>  3454015074</t>
  </si>
  <si>
    <t xml:space="preserve">Irshad Clinic </t>
  </si>
  <si>
    <t xml:space="preserve">Shamsabad </t>
  </si>
  <si>
    <t>Muzafarabad</t>
  </si>
  <si>
    <t>Abbotabad Center (Ayub)</t>
  </si>
  <si>
    <t>AJK</t>
  </si>
  <si>
    <t>Faisalabad-4 Susan Road Madina Town</t>
  </si>
  <si>
    <t>fatimamemorial.4751@cll.edu.pk</t>
  </si>
  <si>
    <t>Joher Town -Stat Lab</t>
  </si>
  <si>
    <t>rewazgarden.0001@cll.edu.pk</t>
  </si>
  <si>
    <t>shadman.4701@cll.edu.pk</t>
  </si>
  <si>
    <t>chuburgi.12001@cll.edu.pk</t>
  </si>
  <si>
    <t>bastami.2701@cll.edu.pk</t>
  </si>
  <si>
    <t>kasur.48701@cll.edu.pk</t>
  </si>
  <si>
    <t>shoukat.46601@cll.edu.pk</t>
  </si>
  <si>
    <t>garhishahu.3901@cll.edu.pk</t>
  </si>
  <si>
    <t>sadar.2551@cll.edu.pk</t>
  </si>
  <si>
    <t>dhmc.44201@cll.edu.pk</t>
  </si>
  <si>
    <t>bahria.48601@cll.edu.pk</t>
  </si>
  <si>
    <t>Shahkam center</t>
  </si>
  <si>
    <t>shahkam.48301@cll.edu.pk</t>
  </si>
  <si>
    <t>ichra.12201@cll.edu.pk</t>
  </si>
  <si>
    <t>wapdatwon.46101@cll.edu.pk</t>
  </si>
  <si>
    <t>Kamonki</t>
  </si>
  <si>
    <t>grw.college.35801@cll.edu.pk</t>
  </si>
  <si>
    <t>kamoki.751@cll.edu.pk</t>
  </si>
  <si>
    <t>jhelum.73601@cll.edu.pk</t>
  </si>
  <si>
    <t>lahoremedicalcenter@gmail.com</t>
  </si>
  <si>
    <t>ali.hsn.nazir@gmail.com</t>
  </si>
  <si>
    <t>haripur.30401@cll.edu.pk</t>
  </si>
  <si>
    <t>yasirali347@yahoo.com</t>
  </si>
  <si>
    <t>waltoncenter@gmail.com</t>
  </si>
  <si>
    <t>naseerabadcll4001@gmail.com</t>
  </si>
  <si>
    <t>amirsoroya@yahoomail.com</t>
  </si>
  <si>
    <t>clljohartown@yahoo.com</t>
  </si>
  <si>
    <t>cllmansoorah@gmail.com</t>
  </si>
  <si>
    <t>nadeem.dr88@yahoo.com</t>
  </si>
  <si>
    <t>amircll28@yahoo.com</t>
  </si>
  <si>
    <t>clljbd@yahoo.com</t>
  </si>
  <si>
    <t>dani884@gmail.com</t>
  </si>
  <si>
    <t>maryamzia93@gmail.com</t>
  </si>
  <si>
    <t>miqbalcll@gmail.com</t>
  </si>
  <si>
    <t>arshadmajeed12@gmail.com</t>
  </si>
  <si>
    <t>amjadchcll@gmail.com</t>
  </si>
  <si>
    <t>shahryar.hussain@hotmail.com</t>
  </si>
  <si>
    <t>arif.arshad73@gmail.com</t>
  </si>
  <si>
    <t>usmancll@yahoo.com</t>
  </si>
  <si>
    <t>zahidzaman1973@gmail.com</t>
  </si>
  <si>
    <t>manzoorulhassan381@gmail.com</t>
  </si>
  <si>
    <t>jansadiq381@gmail.com</t>
  </si>
  <si>
    <t>lifelabvhr@yahoo.com</t>
  </si>
  <si>
    <t>cll3601@gmail.com</t>
  </si>
  <si>
    <t>razamalik11@yahoo.com</t>
  </si>
  <si>
    <t>cllshahkot@gmail.com</t>
  </si>
  <si>
    <t>chughtaislabsambrial@yahoo.com</t>
  </si>
  <si>
    <t>cllqds@yahoo.com</t>
  </si>
  <si>
    <t>cllkabirwala@gmail.com</t>
  </si>
  <si>
    <t>naeem.cll@gmail.com</t>
  </si>
  <si>
    <t>rashidali5312@gmail.com</t>
  </si>
  <si>
    <t>khalidgujjar687@yahoo.com</t>
  </si>
  <si>
    <t>amirriazshah@yahoo.com</t>
  </si>
  <si>
    <t>lalamusacc@live.com</t>
  </si>
  <si>
    <t>drmyousafds@gmail.com</t>
  </si>
  <si>
    <t>cll.gujranwala501@gmail.com</t>
  </si>
  <si>
    <t>rana_sahil61@yahoo.com</t>
  </si>
  <si>
    <t>arbabnaveed1@gmail.com</t>
  </si>
  <si>
    <t>abid_savinghands@yahoo.com</t>
  </si>
  <si>
    <t>maan_saif@yahoo.com
ameen.aa280@gmail.com</t>
  </si>
  <si>
    <t>iecpk_1989@yahoo.com</t>
  </si>
  <si>
    <t>paragoncity.cll@gmail.com</t>
  </si>
  <si>
    <t>m_younas125@hotmail.com</t>
  </si>
  <si>
    <t>azharrizvi724@gmail.com</t>
  </si>
  <si>
    <t>shahidmajeed5@gmail.com</t>
  </si>
  <si>
    <t>zubairkhan91@gmail.com</t>
  </si>
  <si>
    <t>dr.allahbakhsh.cll.edu.pk@gmail.com</t>
  </si>
  <si>
    <t>sarfrazriaz85@gmail.com</t>
  </si>
  <si>
    <t>hurara125@yahoo.com</t>
  </si>
  <si>
    <t>cllgujranwala501@gmail.com</t>
  </si>
  <si>
    <t>cllshaikhzaid40701@gmail.com</t>
  </si>
  <si>
    <t>Bhakhar Near Piyala Chowk</t>
  </si>
  <si>
    <t>cllbhakkar@hotmail.com</t>
  </si>
  <si>
    <t>aftabalvi.48401@cll.edu.pk</t>
  </si>
  <si>
    <t>dharampura.3401@cll.edu.pk</t>
  </si>
  <si>
    <t>daroghawala.7251@cll.edu.pk</t>
  </si>
  <si>
    <t>ahmedpur@cll.edu.pk</t>
  </si>
  <si>
    <t>lodhran.cll@gmail.com</t>
  </si>
  <si>
    <t>kahrorpakka.cll@gmail.com</t>
  </si>
  <si>
    <t>Kahror Pakka</t>
  </si>
  <si>
    <t>jalalpur.cll@gmail.com</t>
  </si>
  <si>
    <t>tahircll52901@gmail.com</t>
  </si>
  <si>
    <t> 3484840042</t>
  </si>
  <si>
    <t>layyah.75601@cll.edu.pk</t>
  </si>
  <si>
    <t>muzafargarh.55901@gmail.com</t>
  </si>
  <si>
    <t>alisham2323@gmail.com</t>
  </si>
  <si>
    <t>oghi.29201@cll.edu.pk</t>
  </si>
  <si>
    <t>shinkyari.29001@cll.edu.pk</t>
  </si>
  <si>
    <t>battagram.29001@cll.edu.pk</t>
  </si>
  <si>
    <t>haripur.30701@cll.edu.pk</t>
  </si>
  <si>
    <t>Haripur ZS Watson store GT Road</t>
  </si>
  <si>
    <t>gurumanghat.46501@cll.edu.pk</t>
  </si>
  <si>
    <t>faisalabad.4@cll.edu.pk</t>
  </si>
  <si>
    <t>sargodha.7301@cll.edu.pk</t>
  </si>
  <si>
    <t>bahriatown.82501@cll.edu.pk</t>
  </si>
  <si>
    <t>f-10.81101@cll.edu.pk</t>
  </si>
  <si>
    <t>muzafarabad.30801@cll.edu.pk</t>
  </si>
  <si>
    <t>kth.63201@cll.edu.pk</t>
  </si>
  <si>
    <t>garhikhairo.65101@cll.edu.pk</t>
  </si>
  <si>
    <t>farooqmedicalcenter.65001@cll.edu.pk</t>
  </si>
  <si>
    <t>muzafargargh.55901@cll.edu.pk</t>
  </si>
  <si>
    <t>dunyapur.55501@cll.edu.pk</t>
  </si>
  <si>
    <t>industower.51301@cll.edu.pk</t>
  </si>
  <si>
    <t>Multan.51501@cll.edu.pk</t>
  </si>
  <si>
    <t>okara.42501@cll.edu.pk</t>
  </si>
  <si>
    <t>faisalabad.50301@cll.edu.pk</t>
  </si>
  <si>
    <t>peoplescolony35601@gmail.com</t>
  </si>
  <si>
    <t>sulmanmehar@gmail.com</t>
  </si>
  <si>
    <t>mughalxmu89@gmail.com</t>
  </si>
  <si>
    <t>ehsanhospital35501@gmail.com</t>
  </si>
  <si>
    <t>DHA Khayaban-e-Sehar</t>
  </si>
  <si>
    <t>Pick up Point</t>
  </si>
  <si>
    <t>Type</t>
  </si>
  <si>
    <t>dhakhayban.21201@chughtailab.com</t>
  </si>
  <si>
    <t>maymar.21601@chughtailab.com</t>
  </si>
  <si>
    <t>Gulshan-e- Maymar</t>
  </si>
  <si>
    <t>clifton.21301@chughtailab.com</t>
  </si>
  <si>
    <t>korangi.21701@chughtailab.com</t>
  </si>
  <si>
    <t>johar2140@chughtailab.com</t>
  </si>
  <si>
    <t>North.21801@chughtailab.com</t>
  </si>
  <si>
    <t>North Karach Adjacent Jama-e-Masjid Quba,</t>
  </si>
  <si>
    <t>statlab.21001@chughtailab.com</t>
  </si>
  <si>
    <t>Stat Lab Shaheed -e- Millat road Karachi</t>
  </si>
  <si>
    <t>Naseerabad Ghulab Devi Hospital</t>
  </si>
  <si>
    <t>Main Boulevard DHA Near Adil Hospital</t>
  </si>
  <si>
    <t>Sheikh Zayed Hospital</t>
  </si>
  <si>
    <t>Thokar-kenal Road</t>
  </si>
  <si>
    <t xml:space="preserve">Depalpur Z.K </t>
  </si>
  <si>
    <t>Bhalwal, Sargodha,  Sulmanpura Rd</t>
  </si>
  <si>
    <t>Sanghla Hill</t>
  </si>
  <si>
    <t>drmukhatarqamar@gmail.com</t>
  </si>
  <si>
    <t>Gojra</t>
  </si>
  <si>
    <t>cllgojra@yahoo.com</t>
  </si>
  <si>
    <t>Samundri</t>
  </si>
  <si>
    <t>chughtaisumandri@gmail.com</t>
  </si>
  <si>
    <t>Nowshera Virkan</t>
  </si>
  <si>
    <t>nowsheravirkan.cll@gmail.com</t>
  </si>
  <si>
    <t>Gulshan-e- Iqbal   </t>
  </si>
  <si>
    <t>Iqbal.21501@chughtailab.com</t>
  </si>
  <si>
    <t>Al Khaleej Karachi</t>
  </si>
  <si>
    <t>Bahawalpur-2</t>
  </si>
  <si>
    <t>Bahawalpur-1</t>
  </si>
  <si>
    <t> bahawalpur.87101@cll.edu.pk</t>
  </si>
  <si>
    <t>Mirpur (AJK)</t>
  </si>
  <si>
    <t>Mirpur</t>
  </si>
  <si>
    <t xml:space="preserve">EME </t>
  </si>
  <si>
    <t>Khayaban-e- Jinnah Center</t>
  </si>
  <si>
    <t>Kohat</t>
  </si>
  <si>
    <t> 3403334844</t>
  </si>
  <si>
    <t>Malir Karachi</t>
  </si>
  <si>
    <t>Medicare Clinic Walton LHR</t>
  </si>
  <si>
    <t>Amin Poly Clinic Ichra</t>
  </si>
  <si>
    <t>Multan-5 opposite Children Hospital</t>
  </si>
  <si>
    <t>Larkana 2</t>
  </si>
  <si>
    <t>Mr.Shaheer Jamshaid</t>
  </si>
  <si>
    <t>0344-4448967</t>
  </si>
  <si>
    <t>Mr. Imran Noor</t>
  </si>
  <si>
    <t>0345-8494210</t>
  </si>
  <si>
    <t>Zahid Mehmood</t>
  </si>
  <si>
    <t>Naveed Mukhtar</t>
  </si>
  <si>
    <t>Atif Iqbal</t>
  </si>
  <si>
    <t>0344-4475538</t>
  </si>
  <si>
    <t>Haroon Anwar</t>
  </si>
  <si>
    <t>0344-4481981</t>
  </si>
  <si>
    <t>Ghulam Rasool</t>
  </si>
  <si>
    <t>0345-8494213</t>
  </si>
  <si>
    <t>Ali Murtaza</t>
  </si>
  <si>
    <t>0344-4477650</t>
  </si>
  <si>
    <t>Jamshed javed</t>
  </si>
  <si>
    <t>0344-4448974</t>
  </si>
  <si>
    <t>Shahzad</t>
  </si>
  <si>
    <t>0344-4449680</t>
  </si>
  <si>
    <t>0340-5552730</t>
  </si>
  <si>
    <t>Zeeshan</t>
  </si>
  <si>
    <t>Zia Ur Rehman</t>
  </si>
  <si>
    <t>0344-4456011</t>
  </si>
  <si>
    <t>Waqas Arshad</t>
  </si>
  <si>
    <t>0345-4004693</t>
  </si>
  <si>
    <t>Tayyab Raza</t>
  </si>
  <si>
    <t>0345-8445087</t>
  </si>
  <si>
    <t>Shabbir Ahmed</t>
  </si>
  <si>
    <t>0345-8440105</t>
  </si>
  <si>
    <t>Husnain Bukhari</t>
  </si>
  <si>
    <t>0345-8440545</t>
  </si>
  <si>
    <t>0345-4005440</t>
  </si>
  <si>
    <t>Asif Iqbal</t>
  </si>
  <si>
    <t>Sardar Khan</t>
  </si>
  <si>
    <t>0345-8401285</t>
  </si>
  <si>
    <t>Badar Ur Islam</t>
  </si>
  <si>
    <t>0344-8440076</t>
  </si>
  <si>
    <t>M Saleem</t>
  </si>
  <si>
    <t>0345-4008419</t>
  </si>
  <si>
    <t>M Ibrahim</t>
  </si>
  <si>
    <t>0344-4448971</t>
  </si>
  <si>
    <t>Ali Murad</t>
  </si>
  <si>
    <t>0345-8440253</t>
  </si>
  <si>
    <t>Saddique</t>
  </si>
  <si>
    <t>0345-4008424</t>
  </si>
  <si>
    <t>Riaz Buledhi</t>
  </si>
  <si>
    <t>0345-4008418</t>
  </si>
  <si>
    <t>Iqbal Siddiqui</t>
  </si>
  <si>
    <t>0344-4485393</t>
  </si>
  <si>
    <t>Multan Chungi</t>
  </si>
  <si>
    <t>CMH Okara Cantt</t>
  </si>
  <si>
    <t>City</t>
  </si>
  <si>
    <t>CHUGHTAI  LAB  CENTERS LOCATION LIST</t>
  </si>
  <si>
    <t>Center 
phone No</t>
  </si>
  <si>
    <t>Region Manager
Name</t>
  </si>
  <si>
    <t>Region Manager
Contact Number</t>
  </si>
  <si>
    <t>Vehari, Jinnah Road</t>
  </si>
  <si>
    <t>Sargodha-2 Near DHQ Hospital</t>
  </si>
  <si>
    <t>Center Email Id</t>
  </si>
  <si>
    <t>Grand Total</t>
  </si>
  <si>
    <t>Status</t>
  </si>
  <si>
    <t>Count</t>
  </si>
  <si>
    <t>Punjab</t>
  </si>
  <si>
    <t>Sindh</t>
  </si>
  <si>
    <t>Balochistan</t>
  </si>
  <si>
    <t>Jhelum</t>
  </si>
  <si>
    <t>Jauharabad</t>
  </si>
  <si>
    <t>Qila Didar Singh</t>
  </si>
  <si>
    <t>Sangla Hill</t>
  </si>
  <si>
    <t>Jacobabad</t>
  </si>
  <si>
    <t>Mardan</t>
  </si>
  <si>
    <t>Jaranwala</t>
  </si>
  <si>
    <t>Kamoke</t>
  </si>
  <si>
    <t>LalaMusa</t>
  </si>
  <si>
    <t>Mirpur Mathelo</t>
  </si>
  <si>
    <t>ShahdadKot</t>
  </si>
  <si>
    <t>ShakarGarh</t>
  </si>
  <si>
    <t>MuzaffarGarh</t>
  </si>
  <si>
    <t>Province</t>
  </si>
  <si>
    <t>KPK</t>
  </si>
  <si>
    <t>chishtian.86601@cll.edu.pk</t>
  </si>
  <si>
    <t>Chishtian Center Opposit THQ Hospital Chishtian</t>
  </si>
  <si>
    <t>Shamsi Road Mardan</t>
  </si>
  <si>
    <t>mardan.63601@cll.edu.pk</t>
  </si>
  <si>
    <t>Canal Road, Near THQ Hospital</t>
  </si>
  <si>
    <t>tandlianwala.52901@cll.edu.pk</t>
  </si>
  <si>
    <t>jaranwala.50101@cll.edu.pk</t>
  </si>
  <si>
    <t>Faisalabad Road, Opposite Gourmet Bakery</t>
  </si>
  <si>
    <t>Opp TMO Hospital Mumtaz Abad</t>
  </si>
  <si>
    <t>Province Name</t>
  </si>
  <si>
    <t>Center Count</t>
  </si>
  <si>
    <t>Chughtais Lab Center Detail Province Wise</t>
  </si>
  <si>
    <t>Chughtais Lab Center Detail Status Wise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</si>
</sst>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b/>
      <sz val="18"/>
      <color theme="1"/>
      <name val="Bookman Old Style"/>
      <family val="1"/>
    </font>
    <font>
      <b/>
      <sz val="12"/>
      <color theme="1"/>
      <name val="Bookman Old Style"/>
      <family val="1"/>
    </font>
    <font>
      <b/>
      <sz val="14"/>
      <color theme="1"/>
      <name val="Bookman Old Style"/>
      <family val="1"/>
    </font>
    <font>
      <sz val="12"/>
      <color theme="1"/>
      <name val="Bookman Old Style"/>
      <family val="1"/>
    </font>
    <font>
      <u/>
      <sz val="11"/>
      <color theme="10"/>
      <name val="Calibri"/>
      <family val="2"/>
      <scheme val="minor"/>
    </font>
    <font>
      <u/>
      <sz val="12"/>
      <color theme="10"/>
      <name val="Bookman Old Style"/>
      <family val="1"/>
    </font>
    <font>
      <sz val="12"/>
      <name val="Bookman Old Style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u/>
      <sz val="12"/>
      <color theme="10"/>
      <name val="Times New Roman"/>
      <family val="1"/>
    </font>
    <font>
      <u/>
      <sz val="11"/>
      <color theme="10"/>
      <name val="Times New Roman"/>
      <family val="1"/>
    </font>
    <font>
      <sz val="12"/>
      <color rgb="FF222222"/>
      <name val="Times New Roman"/>
      <family val="1"/>
    </font>
    <font>
      <sz val="12"/>
      <name val="Times New Roman"/>
      <family val="1"/>
    </font>
    <font>
      <sz val="12"/>
      <color rgb="FF333333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theme="4" tint="0.79998168889431442"/>
      </patternFill>
    </fill>
    <fill>
      <patternFill patternType="solid">
        <fgColor theme="6" tint="0.7999816888943144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04">
    <xf numFmtId="0" fontId="0" fillId="0" borderId="0" xfId="0"/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left"/>
    </xf>
    <xf numFmtId="0" fontId="4" fillId="0" borderId="8" xfId="0" applyFont="1" applyBorder="1" applyAlignment="1">
      <alignment horizontal="center"/>
    </xf>
    <xf numFmtId="0" fontId="4" fillId="0" borderId="7" xfId="0" applyFont="1" applyBorder="1" applyAlignment="1">
      <alignment horizontal="left"/>
    </xf>
    <xf numFmtId="0" fontId="4" fillId="0" borderId="7" xfId="0" applyFont="1" applyBorder="1" applyAlignment="1">
      <alignment horizontal="left" wrapText="1"/>
    </xf>
    <xf numFmtId="0" fontId="4" fillId="0" borderId="9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7" xfId="0" applyFont="1" applyBorder="1" applyAlignment="1">
      <alignment horizontal="left" wrapText="1"/>
    </xf>
    <xf numFmtId="0" fontId="4" fillId="0" borderId="17" xfId="0" applyFont="1" applyBorder="1" applyAlignment="1">
      <alignment horizontal="center" wrapText="1"/>
    </xf>
    <xf numFmtId="0" fontId="4" fillId="0" borderId="20" xfId="0" applyFont="1" applyBorder="1" applyAlignment="1">
      <alignment horizontal="center"/>
    </xf>
    <xf numFmtId="0" fontId="4" fillId="0" borderId="7" xfId="0" applyFont="1" applyBorder="1" applyAlignment="1">
      <alignment horizontal="center" wrapText="1"/>
    </xf>
    <xf numFmtId="0" fontId="4" fillId="0" borderId="9" xfId="0" applyFont="1" applyBorder="1" applyAlignment="1">
      <alignment horizontal="left" wrapText="1"/>
    </xf>
    <xf numFmtId="0" fontId="4" fillId="0" borderId="17" xfId="0" applyFont="1" applyBorder="1" applyAlignment="1">
      <alignment horizontal="center"/>
    </xf>
    <xf numFmtId="0" fontId="4" fillId="0" borderId="9" xfId="0" applyFont="1" applyFill="1" applyBorder="1" applyAlignment="1">
      <alignment horizontal="left"/>
    </xf>
    <xf numFmtId="0" fontId="4" fillId="0" borderId="9" xfId="0" applyFont="1" applyBorder="1" applyAlignment="1">
      <alignment horizontal="center"/>
    </xf>
    <xf numFmtId="0" fontId="4" fillId="0" borderId="21" xfId="0" applyFont="1" applyBorder="1" applyAlignment="1">
      <alignment horizontal="left" wrapText="1"/>
    </xf>
    <xf numFmtId="0" fontId="4" fillId="0" borderId="22" xfId="0" applyFont="1" applyBorder="1" applyAlignment="1">
      <alignment horizontal="center" wrapText="1"/>
    </xf>
    <xf numFmtId="0" fontId="4" fillId="3" borderId="8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23" xfId="0" applyFont="1" applyBorder="1" applyAlignment="1">
      <alignment horizontal="center"/>
    </xf>
    <xf numFmtId="0" fontId="4" fillId="0" borderId="7" xfId="1" applyFont="1" applyBorder="1" applyAlignment="1">
      <alignment horizontal="center"/>
    </xf>
    <xf numFmtId="0" fontId="0" fillId="0" borderId="28" xfId="0" applyBorder="1"/>
    <xf numFmtId="0" fontId="0" fillId="0" borderId="29" xfId="0" applyBorder="1"/>
    <xf numFmtId="0" fontId="4" fillId="0" borderId="17" xfId="1" applyFont="1" applyBorder="1" applyAlignment="1">
      <alignment horizontal="center"/>
    </xf>
    <xf numFmtId="0" fontId="4" fillId="0" borderId="26" xfId="1" applyFont="1" applyBorder="1" applyAlignment="1">
      <alignment horizontal="center"/>
    </xf>
    <xf numFmtId="0" fontId="6" fillId="0" borderId="25" xfId="1" applyFont="1" applyBorder="1" applyAlignment="1">
      <alignment horizontal="center"/>
    </xf>
    <xf numFmtId="0" fontId="4" fillId="0" borderId="23" xfId="0" applyFont="1" applyBorder="1" applyAlignment="1">
      <alignment horizontal="left" wrapText="1"/>
    </xf>
    <xf numFmtId="0" fontId="4" fillId="0" borderId="24" xfId="0" applyFont="1" applyBorder="1" applyAlignment="1">
      <alignment horizontal="center"/>
    </xf>
    <xf numFmtId="0" fontId="6" fillId="0" borderId="27" xfId="1" applyFont="1" applyBorder="1" applyAlignment="1">
      <alignment horizontal="center"/>
    </xf>
    <xf numFmtId="0" fontId="6" fillId="0" borderId="26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4" fillId="0" borderId="23" xfId="1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2" fillId="0" borderId="23" xfId="1" applyFont="1" applyBorder="1" applyAlignment="1">
      <alignment horizontal="center" vertical="center"/>
    </xf>
    <xf numFmtId="0" fontId="7" fillId="3" borderId="24" xfId="0" applyFont="1" applyFill="1" applyBorder="1" applyAlignment="1">
      <alignment horizontal="center"/>
    </xf>
    <xf numFmtId="0" fontId="4" fillId="0" borderId="28" xfId="1" applyFont="1" applyBorder="1" applyAlignment="1">
      <alignment horizontal="center"/>
    </xf>
    <xf numFmtId="0" fontId="4" fillId="0" borderId="23" xfId="0" applyFont="1" applyFill="1" applyBorder="1" applyAlignment="1">
      <alignment horizontal="left" wrapText="1"/>
    </xf>
    <xf numFmtId="0" fontId="10" fillId="0" borderId="7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left" vertical="center" wrapText="1"/>
    </xf>
    <xf numFmtId="0" fontId="10" fillId="3" borderId="7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7" xfId="1" applyFont="1" applyBorder="1" applyAlignment="1">
      <alignment horizontal="center" vertical="center" wrapText="1"/>
    </xf>
    <xf numFmtId="0" fontId="12" fillId="0" borderId="7" xfId="1" applyFont="1" applyBorder="1" applyAlignment="1">
      <alignment horizontal="center" vertical="center" wrapText="1"/>
    </xf>
    <xf numFmtId="0" fontId="13" fillId="0" borderId="7" xfId="0" applyFont="1" applyBorder="1" applyAlignment="1">
      <alignment vertical="center" wrapText="1"/>
    </xf>
    <xf numFmtId="0" fontId="15" fillId="0" borderId="7" xfId="0" applyFont="1" applyBorder="1" applyAlignment="1">
      <alignment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11" fillId="0" borderId="7" xfId="1" applyFont="1" applyBorder="1" applyAlignment="1">
      <alignment horizontal="center" vertical="center" wrapText="1"/>
    </xf>
    <xf numFmtId="0" fontId="10" fillId="0" borderId="7" xfId="0" applyFont="1" applyBorder="1" applyAlignment="1">
      <alignment vertical="top" wrapText="1"/>
    </xf>
    <xf numFmtId="0" fontId="10" fillId="0" borderId="7" xfId="0" applyFont="1" applyBorder="1" applyAlignment="1">
      <alignment horizontal="center" wrapText="1"/>
    </xf>
    <xf numFmtId="0" fontId="10" fillId="3" borderId="7" xfId="0" applyFont="1" applyFill="1" applyBorder="1" applyAlignment="1">
      <alignment horizontal="center" wrapText="1"/>
    </xf>
    <xf numFmtId="0" fontId="10" fillId="0" borderId="7" xfId="0" applyFont="1" applyFill="1" applyBorder="1" applyAlignment="1">
      <alignment horizontal="center" wrapText="1"/>
    </xf>
    <xf numFmtId="0" fontId="9" fillId="3" borderId="7" xfId="0" applyFont="1" applyFill="1" applyBorder="1" applyAlignment="1">
      <alignment horizontal="center" vertical="center" wrapText="1"/>
    </xf>
    <xf numFmtId="0" fontId="12" fillId="0" borderId="7" xfId="1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center" wrapText="1"/>
    </xf>
    <xf numFmtId="0" fontId="13" fillId="0" borderId="7" xfId="0" applyFont="1" applyBorder="1" applyAlignment="1">
      <alignment horizontal="center" wrapText="1"/>
    </xf>
    <xf numFmtId="0" fontId="14" fillId="3" borderId="7" xfId="0" applyFont="1" applyFill="1" applyBorder="1" applyAlignment="1">
      <alignment horizontal="center" wrapText="1"/>
    </xf>
    <xf numFmtId="0" fontId="10" fillId="0" borderId="7" xfId="1" applyFont="1" applyBorder="1" applyAlignment="1">
      <alignment horizontal="center" wrapText="1"/>
    </xf>
    <xf numFmtId="0" fontId="11" fillId="0" borderId="7" xfId="1" applyFont="1" applyFill="1" applyBorder="1" applyAlignment="1">
      <alignment horizontal="center" vertical="center" wrapText="1"/>
    </xf>
    <xf numFmtId="0" fontId="10" fillId="0" borderId="7" xfId="1" applyFont="1" applyFill="1" applyBorder="1" applyAlignment="1">
      <alignment horizontal="center" vertical="center" wrapText="1"/>
    </xf>
    <xf numFmtId="0" fontId="10" fillId="0" borderId="7" xfId="1" applyFont="1" applyFill="1" applyBorder="1" applyAlignment="1">
      <alignment horizontal="center" wrapText="1"/>
    </xf>
    <xf numFmtId="0" fontId="9" fillId="0" borderId="7" xfId="0" applyFont="1" applyBorder="1" applyAlignment="1">
      <alignment horizontal="center" vertical="center" wrapText="1"/>
    </xf>
    <xf numFmtId="0" fontId="12" fillId="3" borderId="7" xfId="1" applyFont="1" applyFill="1" applyBorder="1" applyAlignment="1">
      <alignment horizontal="center" vertical="center" wrapText="1"/>
    </xf>
    <xf numFmtId="0" fontId="14" fillId="0" borderId="7" xfId="1" applyFont="1" applyBorder="1" applyAlignment="1">
      <alignment horizontal="center" wrapText="1"/>
    </xf>
    <xf numFmtId="0" fontId="0" fillId="5" borderId="0" xfId="0" applyFill="1"/>
    <xf numFmtId="0" fontId="1" fillId="5" borderId="0" xfId="0" applyFont="1" applyFill="1" applyBorder="1" applyAlignment="1">
      <alignment vertical="center" wrapText="1"/>
    </xf>
    <xf numFmtId="0" fontId="18" fillId="6" borderId="12" xfId="0" applyFont="1" applyFill="1" applyBorder="1" applyAlignment="1">
      <alignment horizontal="center"/>
    </xf>
    <xf numFmtId="0" fontId="17" fillId="7" borderId="1" xfId="0" applyFont="1" applyFill="1" applyBorder="1" applyAlignment="1">
      <alignment horizontal="left"/>
    </xf>
    <xf numFmtId="0" fontId="17" fillId="7" borderId="31" xfId="0" applyNumberFormat="1" applyFont="1" applyFill="1" applyBorder="1" applyAlignment="1">
      <alignment horizontal="center"/>
    </xf>
    <xf numFmtId="0" fontId="19" fillId="8" borderId="7" xfId="0" applyFont="1" applyFill="1" applyBorder="1" applyAlignment="1">
      <alignment horizontal="left"/>
    </xf>
    <xf numFmtId="0" fontId="19" fillId="8" borderId="7" xfId="0" applyNumberFormat="1" applyFont="1" applyFill="1" applyBorder="1" applyAlignment="1">
      <alignment horizontal="center"/>
    </xf>
    <xf numFmtId="0" fontId="19" fillId="8" borderId="9" xfId="0" applyFont="1" applyFill="1" applyBorder="1" applyAlignment="1">
      <alignment horizontal="left"/>
    </xf>
    <xf numFmtId="0" fontId="19" fillId="8" borderId="9" xfId="0" applyNumberFormat="1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5" fillId="0" borderId="7" xfId="1" applyBorder="1" applyAlignment="1">
      <alignment horizontal="center" vertical="center" wrapText="1"/>
    </xf>
    <xf numFmtId="0" fontId="8" fillId="4" borderId="5" xfId="0" applyFont="1" applyFill="1" applyBorder="1" applyAlignment="1" applyProtection="1">
      <alignment horizontal="center" vertical="center" wrapText="1"/>
      <protection locked="0"/>
    </xf>
    <xf numFmtId="0" fontId="16" fillId="4" borderId="5" xfId="0" applyFont="1" applyFill="1" applyBorder="1" applyAlignment="1" applyProtection="1">
      <alignment horizontal="center" vertical="center" wrapText="1"/>
      <protection locked="0"/>
    </xf>
    <xf numFmtId="0" fontId="8" fillId="4" borderId="7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/>
    </xf>
    <xf numFmtId="0" fontId="17" fillId="4" borderId="3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0</xdr:rowOff>
    </xdr:from>
    <xdr:to>
      <xdr:col>1</xdr:col>
      <xdr:colOff>936244</xdr:colOff>
      <xdr:row>0</xdr:row>
      <xdr:rowOff>2183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49" y="0"/>
          <a:ext cx="1135127" cy="2183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95249</xdr:colOff>
      <xdr:row>0</xdr:row>
      <xdr:rowOff>0</xdr:rowOff>
    </xdr:from>
    <xdr:to>
      <xdr:col>1</xdr:col>
      <xdr:colOff>976630</xdr:colOff>
      <xdr:row>0</xdr:row>
      <xdr:rowOff>820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49" y="0"/>
          <a:ext cx="1180466" cy="8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19049</xdr:colOff>
      <xdr:row>0</xdr:row>
      <xdr:rowOff>0</xdr:rowOff>
    </xdr:from>
    <xdr:to>
      <xdr:col>1</xdr:col>
      <xdr:colOff>1402969</xdr:colOff>
      <xdr:row>0</xdr:row>
      <xdr:rowOff>2183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49" y="0"/>
          <a:ext cx="1135127" cy="2183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95249</xdr:colOff>
      <xdr:row>0</xdr:row>
      <xdr:rowOff>0</xdr:rowOff>
    </xdr:from>
    <xdr:to>
      <xdr:col>1</xdr:col>
      <xdr:colOff>1148080</xdr:colOff>
      <xdr:row>0</xdr:row>
      <xdr:rowOff>820</xdr:rowOff>
    </xdr:to>
    <xdr:pic>
      <xdr:nvPicPr>
        <xdr:cNvPr id="5" name="Picture 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49" y="0"/>
          <a:ext cx="1180466" cy="82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Lrh.63101@cll.edu.pk" TargetMode="External"/><Relationship Id="rId7" Type="http://schemas.openxmlformats.org/officeDocument/2006/relationships/hyperlink" Target="mailto:Mansahra.30201@cll.edu.pk" TargetMode="External"/><Relationship Id="rId2" Type="http://schemas.openxmlformats.org/officeDocument/2006/relationships/hyperlink" Target="mailto:Dabgari.63001@cll.edu.pk" TargetMode="External"/><Relationship Id="rId1" Type="http://schemas.openxmlformats.org/officeDocument/2006/relationships/hyperlink" Target="mailto:Peshawar.6301@cll.edu.pk" TargetMode="External"/><Relationship Id="rId6" Type="http://schemas.openxmlformats.org/officeDocument/2006/relationships/hyperlink" Target="mailto:Abbotabad.30601@cll.edu.pk" TargetMode="External"/><Relationship Id="rId5" Type="http://schemas.openxmlformats.org/officeDocument/2006/relationships/hyperlink" Target="mailto:Abbotabadmandian.30301@cll.edu.pk" TargetMode="External"/><Relationship Id="rId4" Type="http://schemas.openxmlformats.org/officeDocument/2006/relationships/hyperlink" Target="mailto:Abbotabad.30001@cll.edu.pk" TargetMode="Externa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mailto:Jacobabad.64001@cll.edu.pk" TargetMode="External"/><Relationship Id="rId117" Type="http://schemas.openxmlformats.org/officeDocument/2006/relationships/hyperlink" Target="mailto:arbabnaveed1@gmail.com" TargetMode="External"/><Relationship Id="rId21" Type="http://schemas.openxmlformats.org/officeDocument/2006/relationships/hyperlink" Target="mailto:Mansahra.30201@cll.edu.pk" TargetMode="External"/><Relationship Id="rId42" Type="http://schemas.openxmlformats.org/officeDocument/2006/relationships/hyperlink" Target="mailto:LGH.59001@cll.edu.pk" TargetMode="External"/><Relationship Id="rId47" Type="http://schemas.openxmlformats.org/officeDocument/2006/relationships/hyperlink" Target="mailto:Lrh.63101@cll.edu.pk" TargetMode="External"/><Relationship Id="rId63" Type="http://schemas.openxmlformats.org/officeDocument/2006/relationships/hyperlink" Target="mailto:rewazgarden.0001@cll.edu.pk" TargetMode="External"/><Relationship Id="rId68" Type="http://schemas.openxmlformats.org/officeDocument/2006/relationships/hyperlink" Target="mailto:garhishahu.3901@cll.edu.pk" TargetMode="External"/><Relationship Id="rId84" Type="http://schemas.openxmlformats.org/officeDocument/2006/relationships/hyperlink" Target="mailto:amirsoroya@yahoomail.com" TargetMode="External"/><Relationship Id="rId89" Type="http://schemas.openxmlformats.org/officeDocument/2006/relationships/hyperlink" Target="mailto:ali.hsn.nazir@gmail.com" TargetMode="External"/><Relationship Id="rId112" Type="http://schemas.openxmlformats.org/officeDocument/2006/relationships/hyperlink" Target="mailto:amirriazshah@yahoo.com" TargetMode="External"/><Relationship Id="rId133" Type="http://schemas.openxmlformats.org/officeDocument/2006/relationships/hyperlink" Target="mailto:sarfrazriaz85@gmail.com" TargetMode="External"/><Relationship Id="rId138" Type="http://schemas.openxmlformats.org/officeDocument/2006/relationships/hyperlink" Target="mailto:cllgujranwala501@gmail.com" TargetMode="External"/><Relationship Id="rId154" Type="http://schemas.openxmlformats.org/officeDocument/2006/relationships/hyperlink" Target="mailto:alisham2323@gmail.com" TargetMode="External"/><Relationship Id="rId159" Type="http://schemas.openxmlformats.org/officeDocument/2006/relationships/hyperlink" Target="mailto:f-10.81101@cll.edu.pk" TargetMode="External"/><Relationship Id="rId175" Type="http://schemas.openxmlformats.org/officeDocument/2006/relationships/hyperlink" Target="mailto:D.G.Khan.55601@cll.edu.pk" TargetMode="External"/><Relationship Id="rId170" Type="http://schemas.openxmlformats.org/officeDocument/2006/relationships/hyperlink" Target="mailto:chughtaisumandri@gmail.com" TargetMode="External"/><Relationship Id="rId16" Type="http://schemas.openxmlformats.org/officeDocument/2006/relationships/hyperlink" Target="mailto:Faisalabad-Saleemi.5026@cll.edu.pk" TargetMode="External"/><Relationship Id="rId107" Type="http://schemas.openxmlformats.org/officeDocument/2006/relationships/hyperlink" Target="mailto:cllqds@yahoo.com" TargetMode="External"/><Relationship Id="rId11" Type="http://schemas.openxmlformats.org/officeDocument/2006/relationships/hyperlink" Target="mailto:Multan.51001@cll.edu.pk" TargetMode="External"/><Relationship Id="rId32" Type="http://schemas.openxmlformats.org/officeDocument/2006/relationships/hyperlink" Target="mailto:Modeltown.8801@cll.edu.pk" TargetMode="External"/><Relationship Id="rId37" Type="http://schemas.openxmlformats.org/officeDocument/2006/relationships/hyperlink" Target="mailto:DHA.2401@cll.edu.pk" TargetMode="External"/><Relationship Id="rId53" Type="http://schemas.openxmlformats.org/officeDocument/2006/relationships/hyperlink" Target="mailto:jhang.52101@cll.edu.pk" TargetMode="External"/><Relationship Id="rId58" Type="http://schemas.openxmlformats.org/officeDocument/2006/relationships/hyperlink" Target="mailto:shalimar.1801@cll.edu.pk" TargetMode="External"/><Relationship Id="rId74" Type="http://schemas.openxmlformats.org/officeDocument/2006/relationships/hyperlink" Target="mailto:wapdatwon.46101@cll.edu.pk" TargetMode="External"/><Relationship Id="rId79" Type="http://schemas.openxmlformats.org/officeDocument/2006/relationships/hyperlink" Target="mailto:ali.hsn.nazir@gmail.com" TargetMode="External"/><Relationship Id="rId102" Type="http://schemas.openxmlformats.org/officeDocument/2006/relationships/hyperlink" Target="mailto:lifelabvhr@yahoo.com" TargetMode="External"/><Relationship Id="rId123" Type="http://schemas.openxmlformats.org/officeDocument/2006/relationships/hyperlink" Target="mailto:shahidmajeed5@gmail.com" TargetMode="External"/><Relationship Id="rId128" Type="http://schemas.openxmlformats.org/officeDocument/2006/relationships/hyperlink" Target="mailto:zubairkhan91@gmail.com" TargetMode="External"/><Relationship Id="rId144" Type="http://schemas.openxmlformats.org/officeDocument/2006/relationships/hyperlink" Target="mailto:DHAphase6.5651@cll.edu.pk" TargetMode="External"/><Relationship Id="rId149" Type="http://schemas.openxmlformats.org/officeDocument/2006/relationships/hyperlink" Target="mailto:chishtian.86601@cll.edu.pk" TargetMode="External"/><Relationship Id="rId5" Type="http://schemas.openxmlformats.org/officeDocument/2006/relationships/hyperlink" Target="mailto:Peshawar.6301@cll.edu.pk" TargetMode="External"/><Relationship Id="rId90" Type="http://schemas.openxmlformats.org/officeDocument/2006/relationships/hyperlink" Target="mailto:dani884@gmail.com" TargetMode="External"/><Relationship Id="rId95" Type="http://schemas.openxmlformats.org/officeDocument/2006/relationships/hyperlink" Target="mailto:shahryar.hussain@hotmail.com" TargetMode="External"/><Relationship Id="rId160" Type="http://schemas.openxmlformats.org/officeDocument/2006/relationships/hyperlink" Target="mailto:kth.63201@cll.edu.pk" TargetMode="External"/><Relationship Id="rId165" Type="http://schemas.openxmlformats.org/officeDocument/2006/relationships/hyperlink" Target="mailto:dhakhayban.21201@chughtailab.com" TargetMode="External"/><Relationship Id="rId22" Type="http://schemas.openxmlformats.org/officeDocument/2006/relationships/hyperlink" Target="mailto:Panoaqil.64101@cll.edu.pk" TargetMode="External"/><Relationship Id="rId27" Type="http://schemas.openxmlformats.org/officeDocument/2006/relationships/hyperlink" Target="mailto:Larkan.64201@cll.edu.pk" TargetMode="External"/><Relationship Id="rId43" Type="http://schemas.openxmlformats.org/officeDocument/2006/relationships/hyperlink" Target="mailto:Kasur.4101@cll.edu.pk" TargetMode="External"/><Relationship Id="rId48" Type="http://schemas.openxmlformats.org/officeDocument/2006/relationships/hyperlink" Target="mailto:Kharian.73701@cll.edu.pk" TargetMode="External"/><Relationship Id="rId64" Type="http://schemas.openxmlformats.org/officeDocument/2006/relationships/hyperlink" Target="mailto:shadman.4701@cll.edu.pk" TargetMode="External"/><Relationship Id="rId69" Type="http://schemas.openxmlformats.org/officeDocument/2006/relationships/hyperlink" Target="mailto:sadar.2551@cll.edu.pk" TargetMode="External"/><Relationship Id="rId113" Type="http://schemas.openxmlformats.org/officeDocument/2006/relationships/hyperlink" Target="mailto:lalamusacc@live.com" TargetMode="External"/><Relationship Id="rId118" Type="http://schemas.openxmlformats.org/officeDocument/2006/relationships/hyperlink" Target="mailto:abid_savinghands@yahoo.com" TargetMode="External"/><Relationship Id="rId134" Type="http://schemas.openxmlformats.org/officeDocument/2006/relationships/hyperlink" Target="mailto:cllgujranwala501@gmail.com" TargetMode="External"/><Relationship Id="rId139" Type="http://schemas.openxmlformats.org/officeDocument/2006/relationships/hyperlink" Target="mailto:shahidmajeed5@gmail.com" TargetMode="External"/><Relationship Id="rId80" Type="http://schemas.openxmlformats.org/officeDocument/2006/relationships/hyperlink" Target="mailto:haripur.30401@cll.edu.pk" TargetMode="External"/><Relationship Id="rId85" Type="http://schemas.openxmlformats.org/officeDocument/2006/relationships/hyperlink" Target="mailto:clljohartown@yahoo.com" TargetMode="External"/><Relationship Id="rId150" Type="http://schemas.openxmlformats.org/officeDocument/2006/relationships/hyperlink" Target="mailto:tahircll52901@gmail.com" TargetMode="External"/><Relationship Id="rId155" Type="http://schemas.openxmlformats.org/officeDocument/2006/relationships/hyperlink" Target="mailto:oghi.29201@cll.edu.pk" TargetMode="External"/><Relationship Id="rId171" Type="http://schemas.openxmlformats.org/officeDocument/2006/relationships/hyperlink" Target="mailto:nowsheravirkan.cll@gmail.com" TargetMode="External"/><Relationship Id="rId176" Type="http://schemas.openxmlformats.org/officeDocument/2006/relationships/printerSettings" Target="../printerSettings/printerSettings1.bin"/><Relationship Id="rId12" Type="http://schemas.openxmlformats.org/officeDocument/2006/relationships/hyperlink" Target="mailto:Multan.51601@cll.edu.pk" TargetMode="External"/><Relationship Id="rId17" Type="http://schemas.openxmlformats.org/officeDocument/2006/relationships/hyperlink" Target="mailto:Faisalabad-Allied.50201@cll.edu.pk" TargetMode="External"/><Relationship Id="rId33" Type="http://schemas.openxmlformats.org/officeDocument/2006/relationships/hyperlink" Target="mailto:Wahdat.4301@cll.edu.pk" TargetMode="External"/><Relationship Id="rId38" Type="http://schemas.openxmlformats.org/officeDocument/2006/relationships/hyperlink" Target="mailto:Shadbagh.90001@cll.edu.pk" TargetMode="External"/><Relationship Id="rId59" Type="http://schemas.openxmlformats.org/officeDocument/2006/relationships/hyperlink" Target="mailto:Rasheed.1951@cll.edu.pk" TargetMode="External"/><Relationship Id="rId103" Type="http://schemas.openxmlformats.org/officeDocument/2006/relationships/hyperlink" Target="mailto:cll3601@gmail.com" TargetMode="External"/><Relationship Id="rId108" Type="http://schemas.openxmlformats.org/officeDocument/2006/relationships/hyperlink" Target="mailto:cllkabirwala@gmail.com" TargetMode="External"/><Relationship Id="rId124" Type="http://schemas.openxmlformats.org/officeDocument/2006/relationships/hyperlink" Target="mailto:shahidmajeed5@gmail.com" TargetMode="External"/><Relationship Id="rId129" Type="http://schemas.openxmlformats.org/officeDocument/2006/relationships/hyperlink" Target="mailto:dr.allahbakhsh.cll.edu.pk@gmail.com" TargetMode="External"/><Relationship Id="rId54" Type="http://schemas.openxmlformats.org/officeDocument/2006/relationships/hyperlink" Target="mailto:jfmc.46201@cll.edu.pk" TargetMode="External"/><Relationship Id="rId70" Type="http://schemas.openxmlformats.org/officeDocument/2006/relationships/hyperlink" Target="mailto:dhmc.44201@cll.edu.pk" TargetMode="External"/><Relationship Id="rId75" Type="http://schemas.openxmlformats.org/officeDocument/2006/relationships/hyperlink" Target="mailto:grw.college.35801@cll.edu.pk" TargetMode="External"/><Relationship Id="rId91" Type="http://schemas.openxmlformats.org/officeDocument/2006/relationships/hyperlink" Target="mailto:maryamzia93@gmail.com" TargetMode="External"/><Relationship Id="rId96" Type="http://schemas.openxmlformats.org/officeDocument/2006/relationships/hyperlink" Target="mailto:arif.arshad73@gmail.com" TargetMode="External"/><Relationship Id="rId140" Type="http://schemas.openxmlformats.org/officeDocument/2006/relationships/hyperlink" Target="mailto:cllshaikhzaid40701@gmail.com" TargetMode="External"/><Relationship Id="rId145" Type="http://schemas.openxmlformats.org/officeDocument/2006/relationships/hyperlink" Target="mailto:ahmedpur@cll.edu.pk" TargetMode="External"/><Relationship Id="rId161" Type="http://schemas.openxmlformats.org/officeDocument/2006/relationships/hyperlink" Target="mailto:peoplescolony35601@gmail.com" TargetMode="External"/><Relationship Id="rId166" Type="http://schemas.openxmlformats.org/officeDocument/2006/relationships/hyperlink" Target="mailto:sarfrazriaz85@gmail.com" TargetMode="External"/><Relationship Id="rId1" Type="http://schemas.openxmlformats.org/officeDocument/2006/relationships/hyperlink" Target="mailto:DHA.7801@cll.edu.pk" TargetMode="External"/><Relationship Id="rId6" Type="http://schemas.openxmlformats.org/officeDocument/2006/relationships/hyperlink" Target="mailto:Dabgari.63001@cll.edu.pk" TargetMode="External"/><Relationship Id="rId23" Type="http://schemas.openxmlformats.org/officeDocument/2006/relationships/hyperlink" Target="mailto:Ghotki.64401@cll.edu.pk" TargetMode="External"/><Relationship Id="rId28" Type="http://schemas.openxmlformats.org/officeDocument/2006/relationships/hyperlink" Target="mailto:Daska.73801@cll.edu.pk" TargetMode="External"/><Relationship Id="rId49" Type="http://schemas.openxmlformats.org/officeDocument/2006/relationships/hyperlink" Target="mailto:Sialkot.73101@cll.edu.pk" TargetMode="External"/><Relationship Id="rId114" Type="http://schemas.openxmlformats.org/officeDocument/2006/relationships/hyperlink" Target="mailto:drmyousafds@gmail.com" TargetMode="External"/><Relationship Id="rId119" Type="http://schemas.openxmlformats.org/officeDocument/2006/relationships/hyperlink" Target="mailto:iecpk_1989@yahoo.com" TargetMode="External"/><Relationship Id="rId10" Type="http://schemas.openxmlformats.org/officeDocument/2006/relationships/hyperlink" Target="mailto:Sadiqabad.86401@cll.edu.pk" TargetMode="External"/><Relationship Id="rId31" Type="http://schemas.openxmlformats.org/officeDocument/2006/relationships/hyperlink" Target="mailto:Pecoroad.46001@cll.edu.pk" TargetMode="External"/><Relationship Id="rId44" Type="http://schemas.openxmlformats.org/officeDocument/2006/relationships/hyperlink" Target="mailto:sargodha.7401@cll.edu.pk" TargetMode="External"/><Relationship Id="rId52" Type="http://schemas.openxmlformats.org/officeDocument/2006/relationships/hyperlink" Target="mailto:toba.52001@cll.edu.pk" TargetMode="External"/><Relationship Id="rId60" Type="http://schemas.openxmlformats.org/officeDocument/2006/relationships/hyperlink" Target="mailto:chuburgi.12001@cll.edu.pk" TargetMode="External"/><Relationship Id="rId65" Type="http://schemas.openxmlformats.org/officeDocument/2006/relationships/hyperlink" Target="mailto:bastami.2701@cll.edu.pk" TargetMode="External"/><Relationship Id="rId73" Type="http://schemas.openxmlformats.org/officeDocument/2006/relationships/hyperlink" Target="mailto:ichra.12201@cll.edu.pk" TargetMode="External"/><Relationship Id="rId78" Type="http://schemas.openxmlformats.org/officeDocument/2006/relationships/hyperlink" Target="mailto:lahoremedicalcenter@gmail.com" TargetMode="External"/><Relationship Id="rId81" Type="http://schemas.openxmlformats.org/officeDocument/2006/relationships/hyperlink" Target="mailto:yasirali347@yahoo.com" TargetMode="External"/><Relationship Id="rId86" Type="http://schemas.openxmlformats.org/officeDocument/2006/relationships/hyperlink" Target="mailto:cllmansoorah@gmail.com" TargetMode="External"/><Relationship Id="rId94" Type="http://schemas.openxmlformats.org/officeDocument/2006/relationships/hyperlink" Target="mailto:amjadchcll@gmail.com" TargetMode="External"/><Relationship Id="rId99" Type="http://schemas.openxmlformats.org/officeDocument/2006/relationships/hyperlink" Target="mailto:zahidzaman1973@gmail.com" TargetMode="External"/><Relationship Id="rId101" Type="http://schemas.openxmlformats.org/officeDocument/2006/relationships/hyperlink" Target="mailto:jansadiq381@gmail.com" TargetMode="External"/><Relationship Id="rId122" Type="http://schemas.openxmlformats.org/officeDocument/2006/relationships/hyperlink" Target="mailto:azharrizvi724@gmail.com" TargetMode="External"/><Relationship Id="rId130" Type="http://schemas.openxmlformats.org/officeDocument/2006/relationships/hyperlink" Target="mailto:sarfrazriaz85@gmail.com" TargetMode="External"/><Relationship Id="rId135" Type="http://schemas.openxmlformats.org/officeDocument/2006/relationships/hyperlink" Target="mailto:cllgujranwala501@gmail.com" TargetMode="External"/><Relationship Id="rId143" Type="http://schemas.openxmlformats.org/officeDocument/2006/relationships/hyperlink" Target="mailto:aftabalvi.48401@cll.edu.pk" TargetMode="External"/><Relationship Id="rId148" Type="http://schemas.openxmlformats.org/officeDocument/2006/relationships/hyperlink" Target="mailto:jalalpur.cll@gmail.com" TargetMode="External"/><Relationship Id="rId151" Type="http://schemas.openxmlformats.org/officeDocument/2006/relationships/hyperlink" Target="mailto:layyah.75601@cll.edu.pk" TargetMode="External"/><Relationship Id="rId156" Type="http://schemas.openxmlformats.org/officeDocument/2006/relationships/hyperlink" Target="mailto:shinkyari.29001@cll.edu.pk" TargetMode="External"/><Relationship Id="rId164" Type="http://schemas.openxmlformats.org/officeDocument/2006/relationships/hyperlink" Target="mailto:ehsanhospital35501@gmail.com" TargetMode="External"/><Relationship Id="rId169" Type="http://schemas.openxmlformats.org/officeDocument/2006/relationships/hyperlink" Target="mailto:cllgojra@yahoo.com" TargetMode="External"/><Relationship Id="rId177" Type="http://schemas.openxmlformats.org/officeDocument/2006/relationships/drawing" Target="../drawings/drawing1.xml"/><Relationship Id="rId4" Type="http://schemas.openxmlformats.org/officeDocument/2006/relationships/hyperlink" Target="mailto:Holyfamily.8201@cll.edu.pk" TargetMode="External"/><Relationship Id="rId9" Type="http://schemas.openxmlformats.org/officeDocument/2006/relationships/hyperlink" Target="mailto:Khanpur.86501@cll.edu.pk" TargetMode="External"/><Relationship Id="rId172" Type="http://schemas.openxmlformats.org/officeDocument/2006/relationships/hyperlink" Target="mailto:Iqbal.21501@chughtailab.com" TargetMode="External"/><Relationship Id="rId13" Type="http://schemas.openxmlformats.org/officeDocument/2006/relationships/hyperlink" Target="mailto:burewala.76001@cll.edu.pk" TargetMode="External"/><Relationship Id="rId18" Type="http://schemas.openxmlformats.org/officeDocument/2006/relationships/hyperlink" Target="mailto:Abbotabad.30001@cll.edu.pk" TargetMode="External"/><Relationship Id="rId39" Type="http://schemas.openxmlformats.org/officeDocument/2006/relationships/hyperlink" Target="mailto:Mayo.3101@cll.edu.pk" TargetMode="External"/><Relationship Id="rId109" Type="http://schemas.openxmlformats.org/officeDocument/2006/relationships/hyperlink" Target="mailto:naeem.cll@gmail.com" TargetMode="External"/><Relationship Id="rId34" Type="http://schemas.openxmlformats.org/officeDocument/2006/relationships/hyperlink" Target="mailto:Services.301@cll.edu.pk" TargetMode="External"/><Relationship Id="rId50" Type="http://schemas.openxmlformats.org/officeDocument/2006/relationships/hyperlink" Target="mailto:National.801@cll.edu.pk" TargetMode="External"/><Relationship Id="rId55" Type="http://schemas.openxmlformats.org/officeDocument/2006/relationships/hyperlink" Target="mailto:Hafeezclinic.2901@cll.edu.pk" TargetMode="External"/><Relationship Id="rId76" Type="http://schemas.openxmlformats.org/officeDocument/2006/relationships/hyperlink" Target="mailto:kamoki.751@cll.edu.pk" TargetMode="External"/><Relationship Id="rId97" Type="http://schemas.openxmlformats.org/officeDocument/2006/relationships/hyperlink" Target="mailto:usmancll@yahoo.com" TargetMode="External"/><Relationship Id="rId104" Type="http://schemas.openxmlformats.org/officeDocument/2006/relationships/hyperlink" Target="mailto:razamalik11@yahoo.com" TargetMode="External"/><Relationship Id="rId120" Type="http://schemas.openxmlformats.org/officeDocument/2006/relationships/hyperlink" Target="mailto:DHAphase6.5651@cll.edu.pk" TargetMode="External"/><Relationship Id="rId125" Type="http://schemas.openxmlformats.org/officeDocument/2006/relationships/hyperlink" Target="mailto:shahidmajeed5@gmail.com" TargetMode="External"/><Relationship Id="rId141" Type="http://schemas.openxmlformats.org/officeDocument/2006/relationships/hyperlink" Target="mailto:cllbhakkar@hotmail.com" TargetMode="External"/><Relationship Id="rId146" Type="http://schemas.openxmlformats.org/officeDocument/2006/relationships/hyperlink" Target="mailto:lodhran.cll@gmail.com" TargetMode="External"/><Relationship Id="rId167" Type="http://schemas.openxmlformats.org/officeDocument/2006/relationships/hyperlink" Target="mailto:zahidzaman1973@gmail.com" TargetMode="External"/><Relationship Id="rId7" Type="http://schemas.openxmlformats.org/officeDocument/2006/relationships/hyperlink" Target="mailto:Bahawalpur.6601@cll.edu.pk" TargetMode="External"/><Relationship Id="rId71" Type="http://schemas.openxmlformats.org/officeDocument/2006/relationships/hyperlink" Target="mailto:bahria.48601@cll.edu.pk" TargetMode="External"/><Relationship Id="rId92" Type="http://schemas.openxmlformats.org/officeDocument/2006/relationships/hyperlink" Target="mailto:miqbalcll@gmail.com" TargetMode="External"/><Relationship Id="rId162" Type="http://schemas.openxmlformats.org/officeDocument/2006/relationships/hyperlink" Target="mailto:sulmanmehar@gmail.com" TargetMode="External"/><Relationship Id="rId2" Type="http://schemas.openxmlformats.org/officeDocument/2006/relationships/hyperlink" Target="mailto:Sialkot.73001@cll.edu.pk" TargetMode="External"/><Relationship Id="rId29" Type="http://schemas.openxmlformats.org/officeDocument/2006/relationships/hyperlink" Target="mailto:Ch.Hospital.5701@cll.edu.pk" TargetMode="External"/><Relationship Id="rId24" Type="http://schemas.openxmlformats.org/officeDocument/2006/relationships/hyperlink" Target="mailto:Khanpur.64501@cll.edu.pk" TargetMode="External"/><Relationship Id="rId40" Type="http://schemas.openxmlformats.org/officeDocument/2006/relationships/hyperlink" Target="mailto:Raviroad.3351@cll.edu.pk" TargetMode="External"/><Relationship Id="rId45" Type="http://schemas.openxmlformats.org/officeDocument/2006/relationships/hyperlink" Target="mailto:shahdadkot.64601@cll.edu.pk" TargetMode="External"/><Relationship Id="rId66" Type="http://schemas.openxmlformats.org/officeDocument/2006/relationships/hyperlink" Target="mailto:kasur.48701@cll.edu.pk" TargetMode="External"/><Relationship Id="rId87" Type="http://schemas.openxmlformats.org/officeDocument/2006/relationships/hyperlink" Target="mailto:amircll28@yahoo.com" TargetMode="External"/><Relationship Id="rId110" Type="http://schemas.openxmlformats.org/officeDocument/2006/relationships/hyperlink" Target="mailto:rashidali5312@gmail.com" TargetMode="External"/><Relationship Id="rId115" Type="http://schemas.openxmlformats.org/officeDocument/2006/relationships/hyperlink" Target="mailto:cll.gujranwala501@gmail.com" TargetMode="External"/><Relationship Id="rId131" Type="http://schemas.openxmlformats.org/officeDocument/2006/relationships/hyperlink" Target="mailto:hurara125@yahoo.com" TargetMode="External"/><Relationship Id="rId136" Type="http://schemas.openxmlformats.org/officeDocument/2006/relationships/hyperlink" Target="mailto:cllgujranwala501@gmail.com" TargetMode="External"/><Relationship Id="rId157" Type="http://schemas.openxmlformats.org/officeDocument/2006/relationships/hyperlink" Target="mailto:battagram.29001@cll.edu.pk" TargetMode="External"/><Relationship Id="rId178" Type="http://schemas.openxmlformats.org/officeDocument/2006/relationships/vmlDrawing" Target="../drawings/vmlDrawing1.vml"/><Relationship Id="rId61" Type="http://schemas.openxmlformats.org/officeDocument/2006/relationships/hyperlink" Target="tel:0345%204998587" TargetMode="External"/><Relationship Id="rId82" Type="http://schemas.openxmlformats.org/officeDocument/2006/relationships/hyperlink" Target="mailto:waltoncenter@gmail.com" TargetMode="External"/><Relationship Id="rId152" Type="http://schemas.openxmlformats.org/officeDocument/2006/relationships/hyperlink" Target="mailto:muzafargarh.55901@gmail.com" TargetMode="External"/><Relationship Id="rId173" Type="http://schemas.openxmlformats.org/officeDocument/2006/relationships/hyperlink" Target="mailto:bahawalpur.87101@cll.edu.pk" TargetMode="External"/><Relationship Id="rId19" Type="http://schemas.openxmlformats.org/officeDocument/2006/relationships/hyperlink" Target="mailto:Abbotabadmandian.30301@cll.edu.pk" TargetMode="External"/><Relationship Id="rId14" Type="http://schemas.openxmlformats.org/officeDocument/2006/relationships/hyperlink" Target="mailto:sahiwal.42801@cll.edu.pk" TargetMode="External"/><Relationship Id="rId30" Type="http://schemas.openxmlformats.org/officeDocument/2006/relationships/hyperlink" Target="mailto:Jinnah.4501@cll.edu.pk" TargetMode="External"/><Relationship Id="rId35" Type="http://schemas.openxmlformats.org/officeDocument/2006/relationships/hyperlink" Target="mailto:Ganga.2301@cll.edu.pk" TargetMode="External"/><Relationship Id="rId56" Type="http://schemas.openxmlformats.org/officeDocument/2006/relationships/hyperlink" Target="mailto:Hameedamemorial.7901@cll.edu.pk" TargetMode="External"/><Relationship Id="rId77" Type="http://schemas.openxmlformats.org/officeDocument/2006/relationships/hyperlink" Target="mailto:jhelum.73601@cll.edu.pk" TargetMode="External"/><Relationship Id="rId100" Type="http://schemas.openxmlformats.org/officeDocument/2006/relationships/hyperlink" Target="mailto:manzoorulhassan381@gmail.com" TargetMode="External"/><Relationship Id="rId105" Type="http://schemas.openxmlformats.org/officeDocument/2006/relationships/hyperlink" Target="mailto:cllshahkot@gmail.com" TargetMode="External"/><Relationship Id="rId126" Type="http://schemas.openxmlformats.org/officeDocument/2006/relationships/hyperlink" Target="mailto:shahidmajeed5@gmail.com" TargetMode="External"/><Relationship Id="rId147" Type="http://schemas.openxmlformats.org/officeDocument/2006/relationships/hyperlink" Target="mailto:kahrorpakka.cll@gmail.com" TargetMode="External"/><Relationship Id="rId168" Type="http://schemas.openxmlformats.org/officeDocument/2006/relationships/hyperlink" Target="mailto:drmukhatarqamar@gmail.com" TargetMode="External"/><Relationship Id="rId8" Type="http://schemas.openxmlformats.org/officeDocument/2006/relationships/hyperlink" Target="mailto:RahimYarKhan.86201@cll.edu.pk" TargetMode="External"/><Relationship Id="rId51" Type="http://schemas.openxmlformats.org/officeDocument/2006/relationships/hyperlink" Target="mailto:Multan.51401@cll.edu.pk" TargetMode="External"/><Relationship Id="rId72" Type="http://schemas.openxmlformats.org/officeDocument/2006/relationships/hyperlink" Target="mailto:shahkam.48301@cll.edu.pk" TargetMode="External"/><Relationship Id="rId93" Type="http://schemas.openxmlformats.org/officeDocument/2006/relationships/hyperlink" Target="mailto:arshadmajeed12@gmail.com" TargetMode="External"/><Relationship Id="rId98" Type="http://schemas.openxmlformats.org/officeDocument/2006/relationships/hyperlink" Target="mailto:maan_saif@yahoo.com" TargetMode="External"/><Relationship Id="rId121" Type="http://schemas.openxmlformats.org/officeDocument/2006/relationships/hyperlink" Target="mailto:nadeem.dr88@yahoo.com" TargetMode="External"/><Relationship Id="rId142" Type="http://schemas.openxmlformats.org/officeDocument/2006/relationships/hyperlink" Target="mailto:arbabnaveed1@gmail.com" TargetMode="External"/><Relationship Id="rId163" Type="http://schemas.openxmlformats.org/officeDocument/2006/relationships/hyperlink" Target="mailto:mughalxmu89@gmail.com" TargetMode="External"/><Relationship Id="rId3" Type="http://schemas.openxmlformats.org/officeDocument/2006/relationships/hyperlink" Target="mailto:Islamabadblue.8101@cll.edu.pk" TargetMode="External"/><Relationship Id="rId25" Type="http://schemas.openxmlformats.org/officeDocument/2006/relationships/hyperlink" Target="mailto:Sukhur.64301@cll.edu.pk" TargetMode="External"/><Relationship Id="rId46" Type="http://schemas.openxmlformats.org/officeDocument/2006/relationships/hyperlink" Target="mailto:Mirpur.64701@cll.edu.pk" TargetMode="External"/><Relationship Id="rId67" Type="http://schemas.openxmlformats.org/officeDocument/2006/relationships/hyperlink" Target="mailto:shoukat.46601@cll.edu.pk" TargetMode="External"/><Relationship Id="rId116" Type="http://schemas.openxmlformats.org/officeDocument/2006/relationships/hyperlink" Target="mailto:rana_sahil61@yahoo.com" TargetMode="External"/><Relationship Id="rId137" Type="http://schemas.openxmlformats.org/officeDocument/2006/relationships/hyperlink" Target="mailto:cllgujranwala501@gmail.com" TargetMode="External"/><Relationship Id="rId158" Type="http://schemas.openxmlformats.org/officeDocument/2006/relationships/hyperlink" Target="mailto:haripur.30701@cll.edu.pk" TargetMode="External"/><Relationship Id="rId20" Type="http://schemas.openxmlformats.org/officeDocument/2006/relationships/hyperlink" Target="mailto:Abbotabad.30601@cll.edu.pk" TargetMode="External"/><Relationship Id="rId41" Type="http://schemas.openxmlformats.org/officeDocument/2006/relationships/hyperlink" Target="mailto:Allamaiqbal.1451@cll.edu.pk" TargetMode="External"/><Relationship Id="rId62" Type="http://schemas.openxmlformats.org/officeDocument/2006/relationships/hyperlink" Target="mailto:fatimamemorial.4751@cll.edu.pk" TargetMode="External"/><Relationship Id="rId83" Type="http://schemas.openxmlformats.org/officeDocument/2006/relationships/hyperlink" Target="mailto:naseerabadcll4001@gmail.com" TargetMode="External"/><Relationship Id="rId88" Type="http://schemas.openxmlformats.org/officeDocument/2006/relationships/hyperlink" Target="mailto:clljbd@yahoo.com" TargetMode="External"/><Relationship Id="rId111" Type="http://schemas.openxmlformats.org/officeDocument/2006/relationships/hyperlink" Target="mailto:khalidgujjar687@yahoo.com" TargetMode="External"/><Relationship Id="rId132" Type="http://schemas.openxmlformats.org/officeDocument/2006/relationships/hyperlink" Target="mailto:hurara125@yahoo.com" TargetMode="External"/><Relationship Id="rId153" Type="http://schemas.openxmlformats.org/officeDocument/2006/relationships/hyperlink" Target="mailto:Bahawalpur.6601@cll.edu.pk" TargetMode="External"/><Relationship Id="rId174" Type="http://schemas.openxmlformats.org/officeDocument/2006/relationships/hyperlink" Target="tel:0348-4840042" TargetMode="External"/><Relationship Id="rId15" Type="http://schemas.openxmlformats.org/officeDocument/2006/relationships/hyperlink" Target="mailto:Faisalabad-Jinnah.50001@cll.edu.pk" TargetMode="External"/><Relationship Id="rId36" Type="http://schemas.openxmlformats.org/officeDocument/2006/relationships/hyperlink" Target="mailto:Cavalry.3851@cll.edu.pk" TargetMode="External"/><Relationship Id="rId57" Type="http://schemas.openxmlformats.org/officeDocument/2006/relationships/hyperlink" Target="mailto:Askari.72201@cll.edu.pk" TargetMode="External"/><Relationship Id="rId106" Type="http://schemas.openxmlformats.org/officeDocument/2006/relationships/hyperlink" Target="mailto:chughtaislabsambrial@yahoo.com" TargetMode="External"/><Relationship Id="rId127" Type="http://schemas.openxmlformats.org/officeDocument/2006/relationships/hyperlink" Target="mailto:naeem.cll@gmail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workbookViewId="0">
      <selection activeCell="I18" sqref="I18"/>
    </sheetView>
  </sheetViews>
  <sheetFormatPr defaultRowHeight="15"/>
  <cols>
    <col min="2" max="2" width="32" customWidth="1"/>
    <col min="3" max="3" width="16.42578125" bestFit="1" customWidth="1"/>
    <col min="4" max="4" width="14.28515625" bestFit="1" customWidth="1"/>
    <col min="5" max="5" width="34.28515625" customWidth="1"/>
    <col min="6" max="6" width="18.28515625" bestFit="1" customWidth="1"/>
  </cols>
  <sheetData>
    <row r="1" spans="1:6" ht="18.75" thickBot="1">
      <c r="A1" s="87" t="s">
        <v>270</v>
      </c>
      <c r="B1" s="88"/>
      <c r="C1" s="88"/>
      <c r="D1" s="88"/>
      <c r="E1" s="88"/>
      <c r="F1" s="89"/>
    </row>
    <row r="2" spans="1:6">
      <c r="A2" s="90" t="s">
        <v>0</v>
      </c>
      <c r="B2" s="90" t="s">
        <v>1</v>
      </c>
      <c r="C2" s="92" t="s">
        <v>2</v>
      </c>
      <c r="D2" s="92" t="s">
        <v>110</v>
      </c>
      <c r="E2" s="95" t="s">
        <v>3</v>
      </c>
      <c r="F2" s="90" t="s">
        <v>14</v>
      </c>
    </row>
    <row r="3" spans="1:6" ht="15.75" thickBot="1">
      <c r="A3" s="97"/>
      <c r="B3" s="97"/>
      <c r="C3" s="93"/>
      <c r="D3" s="94"/>
      <c r="E3" s="98"/>
      <c r="F3" s="97"/>
    </row>
    <row r="4" spans="1:6" ht="29.25" customHeight="1">
      <c r="A4" s="3">
        <v>1</v>
      </c>
      <c r="B4" s="4" t="s">
        <v>250</v>
      </c>
      <c r="C4" s="16" t="s">
        <v>4</v>
      </c>
      <c r="D4" s="29" t="s">
        <v>155</v>
      </c>
      <c r="E4" s="34" t="s">
        <v>97</v>
      </c>
      <c r="F4" s="13">
        <v>3458402877</v>
      </c>
    </row>
    <row r="5" spans="1:6" ht="33.75" customHeight="1">
      <c r="A5" s="1">
        <f>1+A4</f>
        <v>2</v>
      </c>
      <c r="B5" s="19" t="s">
        <v>98</v>
      </c>
      <c r="C5" s="20" t="s">
        <v>4</v>
      </c>
      <c r="D5" s="26" t="s">
        <v>155</v>
      </c>
      <c r="E5" s="36" t="s">
        <v>259</v>
      </c>
      <c r="F5" s="21">
        <v>3458406714</v>
      </c>
    </row>
    <row r="6" spans="1:6" ht="42.75" customHeight="1">
      <c r="A6" s="1">
        <f t="shared" ref="A6:A7" si="0">1+A5</f>
        <v>3</v>
      </c>
      <c r="B6" s="15" t="s">
        <v>251</v>
      </c>
      <c r="C6" s="23" t="s">
        <v>4</v>
      </c>
      <c r="D6" s="26" t="s">
        <v>155</v>
      </c>
      <c r="E6" s="31" t="s">
        <v>99</v>
      </c>
      <c r="F6" s="9">
        <v>3454005408</v>
      </c>
    </row>
    <row r="7" spans="1:6" ht="37.5" customHeight="1" thickBot="1">
      <c r="A7" s="38">
        <f t="shared" si="0"/>
        <v>4</v>
      </c>
      <c r="B7" s="32" t="s">
        <v>266</v>
      </c>
      <c r="C7" s="24" t="s">
        <v>4</v>
      </c>
      <c r="D7" s="37" t="s">
        <v>155</v>
      </c>
      <c r="E7" s="39"/>
      <c r="F7" s="33"/>
    </row>
    <row r="8" spans="1:6" ht="15.75" thickBot="1"/>
    <row r="9" spans="1:6" ht="18.75" thickBot="1">
      <c r="A9" s="87" t="s">
        <v>269</v>
      </c>
      <c r="B9" s="88"/>
      <c r="C9" s="88"/>
      <c r="D9" s="88"/>
      <c r="E9" s="88"/>
      <c r="F9" s="89"/>
    </row>
    <row r="10" spans="1:6">
      <c r="A10" s="90" t="s">
        <v>0</v>
      </c>
      <c r="B10" s="90" t="s">
        <v>1</v>
      </c>
      <c r="C10" s="92" t="s">
        <v>2</v>
      </c>
      <c r="D10" s="92" t="s">
        <v>110</v>
      </c>
      <c r="E10" s="95" t="s">
        <v>3</v>
      </c>
      <c r="F10" s="90" t="s">
        <v>14</v>
      </c>
    </row>
    <row r="11" spans="1:6" ht="15.75" thickBot="1">
      <c r="A11" s="91"/>
      <c r="B11" s="91"/>
      <c r="C11" s="93"/>
      <c r="D11" s="94"/>
      <c r="E11" s="96"/>
      <c r="F11" s="91"/>
    </row>
    <row r="12" spans="1:6" ht="15.75">
      <c r="A12" s="3">
        <v>1</v>
      </c>
      <c r="B12" s="11" t="s">
        <v>246</v>
      </c>
      <c r="C12" s="12" t="s">
        <v>4</v>
      </c>
      <c r="D12" s="12" t="s">
        <v>152</v>
      </c>
      <c r="E12" s="34" t="s">
        <v>89</v>
      </c>
      <c r="F12" s="13">
        <v>3458448299</v>
      </c>
    </row>
    <row r="13" spans="1:6" ht="31.5">
      <c r="A13" s="2">
        <f>A12+1</f>
        <v>2</v>
      </c>
      <c r="B13" s="7" t="s">
        <v>247</v>
      </c>
      <c r="C13" s="14" t="s">
        <v>4</v>
      </c>
      <c r="D13" s="14" t="s">
        <v>152</v>
      </c>
      <c r="E13" s="35" t="s">
        <v>90</v>
      </c>
      <c r="F13" s="5">
        <v>3454005023</v>
      </c>
    </row>
    <row r="14" spans="1:6" ht="15.75">
      <c r="A14" s="2">
        <f t="shared" ref="A14:A20" si="1">A13+1</f>
        <v>3</v>
      </c>
      <c r="B14" s="6" t="s">
        <v>248</v>
      </c>
      <c r="C14" s="10" t="s">
        <v>4</v>
      </c>
      <c r="D14" s="14" t="s">
        <v>153</v>
      </c>
      <c r="E14" s="35" t="s">
        <v>91</v>
      </c>
      <c r="F14" s="5">
        <v>3458495764</v>
      </c>
    </row>
    <row r="15" spans="1:6" ht="22.5" customHeight="1">
      <c r="A15" s="2">
        <f t="shared" si="1"/>
        <v>4</v>
      </c>
      <c r="B15" s="6" t="s">
        <v>92</v>
      </c>
      <c r="C15" s="10" t="s">
        <v>4</v>
      </c>
      <c r="D15" s="14" t="s">
        <v>152</v>
      </c>
      <c r="E15" s="35" t="s">
        <v>93</v>
      </c>
      <c r="F15" s="5">
        <v>3458406680</v>
      </c>
    </row>
    <row r="16" spans="1:6" ht="15.75">
      <c r="A16" s="2">
        <f t="shared" si="1"/>
        <v>5</v>
      </c>
      <c r="B16" s="6" t="s">
        <v>94</v>
      </c>
      <c r="C16" s="10" t="s">
        <v>10</v>
      </c>
      <c r="D16" s="14" t="s">
        <v>94</v>
      </c>
      <c r="E16" s="30" t="s">
        <v>162</v>
      </c>
      <c r="F16" s="21">
        <v>3458406673</v>
      </c>
    </row>
    <row r="17" spans="1:6" ht="27.75" customHeight="1">
      <c r="A17" s="2">
        <f t="shared" si="1"/>
        <v>6</v>
      </c>
      <c r="B17" s="6" t="s">
        <v>95</v>
      </c>
      <c r="C17" s="10" t="s">
        <v>10</v>
      </c>
      <c r="D17" s="14" t="s">
        <v>95</v>
      </c>
      <c r="E17" s="30" t="s">
        <v>162</v>
      </c>
      <c r="F17" s="21">
        <v>3458406676</v>
      </c>
    </row>
    <row r="18" spans="1:6" ht="27.75" customHeight="1">
      <c r="A18" s="2">
        <f t="shared" si="1"/>
        <v>7</v>
      </c>
      <c r="B18" s="8" t="s">
        <v>154</v>
      </c>
      <c r="C18" s="10" t="s">
        <v>10</v>
      </c>
      <c r="D18" s="14" t="s">
        <v>318</v>
      </c>
      <c r="E18" s="41"/>
      <c r="F18" s="22"/>
    </row>
    <row r="19" spans="1:6" ht="20.25" customHeight="1">
      <c r="A19" s="2">
        <f t="shared" si="1"/>
        <v>8</v>
      </c>
      <c r="B19" s="17" t="s">
        <v>96</v>
      </c>
      <c r="C19" s="18" t="s">
        <v>10</v>
      </c>
      <c r="D19" s="14" t="s">
        <v>96</v>
      </c>
      <c r="E19" s="27"/>
      <c r="F19" s="22">
        <v>3458406679</v>
      </c>
    </row>
    <row r="20" spans="1:6" ht="44.25" customHeight="1" thickBot="1">
      <c r="A20" s="2">
        <f t="shared" si="1"/>
        <v>9</v>
      </c>
      <c r="B20" s="42" t="s">
        <v>249</v>
      </c>
      <c r="C20" s="25" t="s">
        <v>13</v>
      </c>
      <c r="D20" s="24" t="s">
        <v>154</v>
      </c>
      <c r="E20" s="28"/>
      <c r="F20" s="40">
        <v>3214365760</v>
      </c>
    </row>
  </sheetData>
  <mergeCells count="14">
    <mergeCell ref="A1:F1"/>
    <mergeCell ref="A2:A3"/>
    <mergeCell ref="B2:B3"/>
    <mergeCell ref="C2:C3"/>
    <mergeCell ref="D2:D3"/>
    <mergeCell ref="E2:E3"/>
    <mergeCell ref="F2:F3"/>
    <mergeCell ref="A9:F9"/>
    <mergeCell ref="A10:A11"/>
    <mergeCell ref="B10:B11"/>
    <mergeCell ref="C10:C11"/>
    <mergeCell ref="D10:D11"/>
    <mergeCell ref="E10:E11"/>
    <mergeCell ref="F10:F11"/>
  </mergeCells>
  <hyperlinks>
    <hyperlink ref="E4" r:id="rId1"/>
    <hyperlink ref="E6" r:id="rId2"/>
    <hyperlink ref="E5" r:id="rId3"/>
    <hyperlink ref="E12" r:id="rId4"/>
    <hyperlink ref="E13" r:id="rId5"/>
    <hyperlink ref="E15" r:id="rId6"/>
    <hyperlink ref="E14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327"/>
  <sheetViews>
    <sheetView tabSelected="1" workbookViewId="0">
      <selection sqref="A1:H1"/>
    </sheetView>
  </sheetViews>
  <sheetFormatPr defaultColWidth="20.85546875" defaultRowHeight="15"/>
  <cols>
    <col min="1" max="1" width="4.42578125" bestFit="1" customWidth="1"/>
    <col min="2" max="2" width="24.5703125" customWidth="1"/>
    <col min="3" max="3" width="13.7109375" customWidth="1"/>
    <col min="4" max="4" width="32.85546875" customWidth="1"/>
    <col min="5" max="5" width="14.28515625" bestFit="1" customWidth="1"/>
    <col min="6" max="6" width="18.42578125" customWidth="1"/>
    <col min="7" max="7" width="13.28515625" customWidth="1"/>
    <col min="8" max="8" width="15.140625" customWidth="1"/>
    <col min="9" max="9" width="10" bestFit="1" customWidth="1"/>
  </cols>
  <sheetData>
    <row r="1" spans="1:34" ht="24" thickBot="1">
      <c r="A1" s="99" t="s">
        <v>533</v>
      </c>
      <c r="B1" s="100"/>
      <c r="C1" s="100"/>
      <c r="D1" s="100"/>
      <c r="E1" s="100"/>
      <c r="F1" s="100"/>
      <c r="G1" s="100"/>
      <c r="H1" s="101"/>
      <c r="I1" s="80"/>
      <c r="J1" s="72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</row>
    <row r="2" spans="1:34" ht="51">
      <c r="A2" s="84" t="s">
        <v>0</v>
      </c>
      <c r="B2" s="84" t="s">
        <v>1</v>
      </c>
      <c r="C2" s="84" t="s">
        <v>440</v>
      </c>
      <c r="D2" s="84" t="s">
        <v>539</v>
      </c>
      <c r="E2" s="85" t="s">
        <v>534</v>
      </c>
      <c r="F2" s="85" t="s">
        <v>535</v>
      </c>
      <c r="G2" s="85" t="s">
        <v>536</v>
      </c>
      <c r="H2" s="84" t="s">
        <v>532</v>
      </c>
      <c r="I2" s="86" t="s">
        <v>559</v>
      </c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</row>
    <row r="3" spans="1:34" ht="15.75">
      <c r="A3" s="44">
        <v>1</v>
      </c>
      <c r="B3" s="43" t="s">
        <v>324</v>
      </c>
      <c r="C3" s="44" t="s">
        <v>4</v>
      </c>
      <c r="D3" s="54" t="s">
        <v>89</v>
      </c>
      <c r="E3" s="56">
        <v>3458448299</v>
      </c>
      <c r="F3" s="59" t="s">
        <v>518</v>
      </c>
      <c r="G3" s="59" t="s">
        <v>519</v>
      </c>
      <c r="H3" s="44" t="s">
        <v>152</v>
      </c>
      <c r="I3" s="81" t="s">
        <v>560</v>
      </c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</row>
    <row r="4" spans="1:34" ht="31.5">
      <c r="A4" s="44">
        <v>2</v>
      </c>
      <c r="B4" s="43" t="s">
        <v>247</v>
      </c>
      <c r="C4" s="44" t="s">
        <v>4</v>
      </c>
      <c r="D4" s="54" t="s">
        <v>90</v>
      </c>
      <c r="E4" s="56">
        <v>3454005023</v>
      </c>
      <c r="F4" s="59" t="s">
        <v>518</v>
      </c>
      <c r="G4" s="59" t="s">
        <v>519</v>
      </c>
      <c r="H4" s="44" t="s">
        <v>152</v>
      </c>
      <c r="I4" s="81" t="s">
        <v>560</v>
      </c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</row>
    <row r="5" spans="1:34" ht="31.5">
      <c r="A5" s="44">
        <v>3</v>
      </c>
      <c r="B5" s="43" t="s">
        <v>92</v>
      </c>
      <c r="C5" s="44" t="s">
        <v>4</v>
      </c>
      <c r="D5" s="54" t="s">
        <v>93</v>
      </c>
      <c r="E5" s="56">
        <v>3458406680</v>
      </c>
      <c r="F5" s="59" t="s">
        <v>518</v>
      </c>
      <c r="G5" s="59" t="s">
        <v>519</v>
      </c>
      <c r="H5" s="44" t="s">
        <v>152</v>
      </c>
      <c r="I5" s="81" t="s">
        <v>560</v>
      </c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</row>
    <row r="6" spans="1:34" ht="15.75">
      <c r="A6" s="44">
        <v>4</v>
      </c>
      <c r="B6" s="43" t="s">
        <v>56</v>
      </c>
      <c r="C6" s="44" t="s">
        <v>10</v>
      </c>
      <c r="D6" s="50" t="s">
        <v>404</v>
      </c>
      <c r="E6" s="56">
        <v>3454008413</v>
      </c>
      <c r="F6" s="59" t="s">
        <v>508</v>
      </c>
      <c r="G6" s="59" t="s">
        <v>509</v>
      </c>
      <c r="H6" s="49" t="s">
        <v>122</v>
      </c>
      <c r="I6" s="81" t="s">
        <v>543</v>
      </c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</row>
    <row r="7" spans="1:34" ht="15.75">
      <c r="A7" s="44">
        <v>5</v>
      </c>
      <c r="B7" s="43" t="s">
        <v>323</v>
      </c>
      <c r="C7" s="44" t="s">
        <v>4</v>
      </c>
      <c r="D7" s="54" t="s">
        <v>424</v>
      </c>
      <c r="E7" s="56">
        <v>3408883260</v>
      </c>
      <c r="F7" s="59" t="s">
        <v>518</v>
      </c>
      <c r="G7" s="59" t="s">
        <v>519</v>
      </c>
      <c r="H7" s="44" t="s">
        <v>325</v>
      </c>
      <c r="I7" s="81" t="s">
        <v>325</v>
      </c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</row>
    <row r="8" spans="1:34" ht="15.75">
      <c r="A8" s="44">
        <v>6</v>
      </c>
      <c r="B8" s="48" t="s">
        <v>302</v>
      </c>
      <c r="C8" s="47" t="s">
        <v>13</v>
      </c>
      <c r="D8" s="60" t="s">
        <v>397</v>
      </c>
      <c r="E8" s="58">
        <v>3456219930</v>
      </c>
      <c r="F8" s="59" t="s">
        <v>504</v>
      </c>
      <c r="G8" s="59" t="s">
        <v>505</v>
      </c>
      <c r="H8" s="47" t="s">
        <v>302</v>
      </c>
      <c r="I8" s="81" t="s">
        <v>543</v>
      </c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</row>
    <row r="9" spans="1:34" ht="15.75">
      <c r="A9" s="44">
        <v>7</v>
      </c>
      <c r="B9" s="43" t="s">
        <v>240</v>
      </c>
      <c r="C9" s="44" t="s">
        <v>13</v>
      </c>
      <c r="D9" s="50" t="s">
        <v>365</v>
      </c>
      <c r="E9" s="61">
        <v>3454004737</v>
      </c>
      <c r="F9" s="59" t="s">
        <v>513</v>
      </c>
      <c r="G9" s="59" t="s">
        <v>512</v>
      </c>
      <c r="H9" s="49" t="s">
        <v>134</v>
      </c>
      <c r="I9" s="81" t="s">
        <v>543</v>
      </c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</row>
    <row r="10" spans="1:34" ht="31.5">
      <c r="A10" s="44">
        <v>8</v>
      </c>
      <c r="B10" s="43" t="s">
        <v>244</v>
      </c>
      <c r="C10" s="44" t="s">
        <v>13</v>
      </c>
      <c r="D10" s="50" t="s">
        <v>394</v>
      </c>
      <c r="E10" s="57">
        <v>3458406756</v>
      </c>
      <c r="F10" s="59" t="s">
        <v>513</v>
      </c>
      <c r="G10" s="59" t="s">
        <v>512</v>
      </c>
      <c r="H10" s="49" t="s">
        <v>188</v>
      </c>
      <c r="I10" s="81" t="s">
        <v>543</v>
      </c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</row>
    <row r="11" spans="1:34" ht="15.75">
      <c r="A11" s="44">
        <v>9</v>
      </c>
      <c r="B11" s="43" t="s">
        <v>469</v>
      </c>
      <c r="C11" s="44" t="s">
        <v>4</v>
      </c>
      <c r="D11" s="54" t="s">
        <v>49</v>
      </c>
      <c r="E11" s="56">
        <v>3458401293</v>
      </c>
      <c r="F11" s="59" t="s">
        <v>508</v>
      </c>
      <c r="G11" s="59" t="s">
        <v>509</v>
      </c>
      <c r="H11" s="49" t="s">
        <v>118</v>
      </c>
      <c r="I11" s="81" t="s">
        <v>543</v>
      </c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</row>
    <row r="12" spans="1:34" ht="15.75">
      <c r="A12" s="44">
        <v>10</v>
      </c>
      <c r="B12" s="43" t="s">
        <v>468</v>
      </c>
      <c r="C12" s="44" t="s">
        <v>4</v>
      </c>
      <c r="D12" s="54" t="s">
        <v>470</v>
      </c>
      <c r="E12" s="62">
        <v>3403334926</v>
      </c>
      <c r="F12" s="59" t="s">
        <v>508</v>
      </c>
      <c r="G12" s="59" t="s">
        <v>509</v>
      </c>
      <c r="H12" s="49" t="s">
        <v>118</v>
      </c>
      <c r="I12" s="81" t="s">
        <v>543</v>
      </c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</row>
    <row r="13" spans="1:34" ht="15.75">
      <c r="A13" s="44">
        <v>11</v>
      </c>
      <c r="B13" s="43" t="s">
        <v>57</v>
      </c>
      <c r="C13" s="44" t="s">
        <v>10</v>
      </c>
      <c r="D13" s="50" t="s">
        <v>49</v>
      </c>
      <c r="E13" s="57">
        <v>3458494221</v>
      </c>
      <c r="F13" s="59" t="s">
        <v>508</v>
      </c>
      <c r="G13" s="59" t="s">
        <v>509</v>
      </c>
      <c r="H13" s="49" t="s">
        <v>118</v>
      </c>
      <c r="I13" s="81" t="s">
        <v>543</v>
      </c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</row>
    <row r="14" spans="1:34" ht="15.75">
      <c r="A14" s="44">
        <v>12</v>
      </c>
      <c r="B14" s="48" t="s">
        <v>96</v>
      </c>
      <c r="C14" s="44" t="s">
        <v>10</v>
      </c>
      <c r="D14" s="50" t="s">
        <v>416</v>
      </c>
      <c r="E14" s="57">
        <v>3458406679</v>
      </c>
      <c r="F14" s="59" t="s">
        <v>518</v>
      </c>
      <c r="G14" s="59" t="s">
        <v>519</v>
      </c>
      <c r="H14" s="44" t="s">
        <v>96</v>
      </c>
      <c r="I14" s="81" t="s">
        <v>560</v>
      </c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</row>
    <row r="15" spans="1:34" ht="31.5">
      <c r="A15" s="44">
        <v>13</v>
      </c>
      <c r="B15" s="43" t="s">
        <v>399</v>
      </c>
      <c r="C15" s="44" t="s">
        <v>13</v>
      </c>
      <c r="D15" s="50" t="s">
        <v>400</v>
      </c>
      <c r="E15" s="63">
        <v>3458448168</v>
      </c>
      <c r="F15" s="59" t="s">
        <v>510</v>
      </c>
      <c r="G15" s="59" t="s">
        <v>511</v>
      </c>
      <c r="H15" s="49" t="s">
        <v>141</v>
      </c>
      <c r="I15" s="81" t="s">
        <v>543</v>
      </c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</row>
    <row r="16" spans="1:34" ht="15.75">
      <c r="A16" s="44">
        <v>14</v>
      </c>
      <c r="B16" s="43" t="s">
        <v>68</v>
      </c>
      <c r="C16" s="44" t="s">
        <v>4</v>
      </c>
      <c r="D16" s="54" t="s">
        <v>69</v>
      </c>
      <c r="E16" s="56">
        <v>3458445717</v>
      </c>
      <c r="F16" s="59" t="s">
        <v>513</v>
      </c>
      <c r="G16" s="59" t="s">
        <v>512</v>
      </c>
      <c r="H16" s="49" t="s">
        <v>128</v>
      </c>
      <c r="I16" s="81" t="s">
        <v>543</v>
      </c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</row>
    <row r="17" spans="1:34" ht="31.5">
      <c r="A17" s="44">
        <v>15</v>
      </c>
      <c r="B17" s="43" t="s">
        <v>204</v>
      </c>
      <c r="C17" s="44" t="s">
        <v>13</v>
      </c>
      <c r="D17" s="50" t="s">
        <v>378</v>
      </c>
      <c r="E17" s="56">
        <v>3008699218</v>
      </c>
      <c r="F17" s="59" t="s">
        <v>513</v>
      </c>
      <c r="G17" s="59" t="s">
        <v>512</v>
      </c>
      <c r="H17" s="49" t="s">
        <v>142</v>
      </c>
      <c r="I17" s="81" t="s">
        <v>543</v>
      </c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</row>
    <row r="18" spans="1:34" ht="31.5">
      <c r="A18" s="44">
        <v>16</v>
      </c>
      <c r="B18" s="43" t="s">
        <v>562</v>
      </c>
      <c r="C18" s="44" t="s">
        <v>4</v>
      </c>
      <c r="D18" s="83" t="s">
        <v>561</v>
      </c>
      <c r="E18" s="44">
        <v>3454004669</v>
      </c>
      <c r="F18" s="59" t="s">
        <v>508</v>
      </c>
      <c r="G18" s="59" t="s">
        <v>509</v>
      </c>
      <c r="H18" s="49" t="s">
        <v>123</v>
      </c>
      <c r="I18" s="81" t="s">
        <v>543</v>
      </c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</row>
    <row r="19" spans="1:34" ht="15.75">
      <c r="A19" s="44">
        <v>17</v>
      </c>
      <c r="B19" s="43" t="s">
        <v>190</v>
      </c>
      <c r="C19" s="44" t="s">
        <v>13</v>
      </c>
      <c r="D19" s="50" t="s">
        <v>396</v>
      </c>
      <c r="E19" s="57">
        <v>3458406794</v>
      </c>
      <c r="F19" s="59" t="s">
        <v>484</v>
      </c>
      <c r="G19" s="59" t="s">
        <v>485</v>
      </c>
      <c r="H19" s="44" t="s">
        <v>138</v>
      </c>
      <c r="I19" s="81" t="s">
        <v>543</v>
      </c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</row>
    <row r="20" spans="1:34" ht="15.75">
      <c r="A20" s="44">
        <v>18</v>
      </c>
      <c r="B20" s="43" t="s">
        <v>145</v>
      </c>
      <c r="C20" s="44" t="s">
        <v>4</v>
      </c>
      <c r="D20" s="54" t="s">
        <v>76</v>
      </c>
      <c r="E20" s="56">
        <v>3458445094</v>
      </c>
      <c r="F20" s="59" t="s">
        <v>514</v>
      </c>
      <c r="G20" s="59" t="s">
        <v>515</v>
      </c>
      <c r="H20" s="49" t="s">
        <v>145</v>
      </c>
      <c r="I20" s="81" t="s">
        <v>543</v>
      </c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</row>
    <row r="21" spans="1:34" ht="15.75">
      <c r="A21" s="44">
        <v>19</v>
      </c>
      <c r="B21" s="43" t="s">
        <v>234</v>
      </c>
      <c r="C21" s="44" t="s">
        <v>4</v>
      </c>
      <c r="D21" s="50" t="s">
        <v>44</v>
      </c>
      <c r="E21" s="56">
        <v>3458445096</v>
      </c>
      <c r="F21" s="59" t="s">
        <v>506</v>
      </c>
      <c r="G21" s="59" t="s">
        <v>507</v>
      </c>
      <c r="H21" s="49" t="s">
        <v>113</v>
      </c>
      <c r="I21" s="81" t="s">
        <v>543</v>
      </c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</row>
    <row r="22" spans="1:34" ht="15.75">
      <c r="A22" s="44">
        <v>20</v>
      </c>
      <c r="B22" s="43" t="s">
        <v>455</v>
      </c>
      <c r="C22" s="44" t="s">
        <v>13</v>
      </c>
      <c r="D22" s="50" t="s">
        <v>367</v>
      </c>
      <c r="E22" s="63">
        <v>3458440206</v>
      </c>
      <c r="F22" s="59" t="s">
        <v>513</v>
      </c>
      <c r="G22" s="59" t="s">
        <v>512</v>
      </c>
      <c r="H22" s="49" t="s">
        <v>133</v>
      </c>
      <c r="I22" s="81" t="s">
        <v>543</v>
      </c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</row>
    <row r="23" spans="1:34" ht="31.5">
      <c r="A23" s="44">
        <v>21</v>
      </c>
      <c r="B23" s="43" t="s">
        <v>239</v>
      </c>
      <c r="C23" s="44" t="s">
        <v>13</v>
      </c>
      <c r="D23" s="50" t="s">
        <v>367</v>
      </c>
      <c r="E23" s="63">
        <v>3458440206</v>
      </c>
      <c r="F23" s="59" t="s">
        <v>513</v>
      </c>
      <c r="G23" s="59" t="s">
        <v>512</v>
      </c>
      <c r="H23" s="49" t="s">
        <v>133</v>
      </c>
      <c r="I23" s="81" t="s">
        <v>543</v>
      </c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</row>
    <row r="24" spans="1:34" ht="31.5">
      <c r="A24" s="44">
        <v>22</v>
      </c>
      <c r="B24" s="43" t="s">
        <v>254</v>
      </c>
      <c r="C24" s="44" t="s">
        <v>10</v>
      </c>
      <c r="D24" s="49" t="s">
        <v>162</v>
      </c>
      <c r="E24" s="64" t="s">
        <v>162</v>
      </c>
      <c r="F24" s="59" t="s">
        <v>510</v>
      </c>
      <c r="G24" s="59" t="s">
        <v>511</v>
      </c>
      <c r="H24" s="49" t="s">
        <v>125</v>
      </c>
      <c r="I24" s="81" t="s">
        <v>543</v>
      </c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</row>
    <row r="25" spans="1:34" ht="31.5">
      <c r="A25" s="44">
        <v>23</v>
      </c>
      <c r="B25" s="43" t="s">
        <v>326</v>
      </c>
      <c r="C25" s="44" t="s">
        <v>4</v>
      </c>
      <c r="D25" s="54" t="s">
        <v>420</v>
      </c>
      <c r="E25" s="62">
        <v>3454998408</v>
      </c>
      <c r="F25" s="59" t="s">
        <v>510</v>
      </c>
      <c r="G25" s="59" t="s">
        <v>511</v>
      </c>
      <c r="H25" s="49" t="s">
        <v>125</v>
      </c>
      <c r="I25" s="81" t="s">
        <v>543</v>
      </c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</row>
    <row r="26" spans="1:34" ht="31.5">
      <c r="A26" s="44">
        <v>24</v>
      </c>
      <c r="B26" s="43" t="s">
        <v>62</v>
      </c>
      <c r="C26" s="44" t="s">
        <v>4</v>
      </c>
      <c r="D26" s="54" t="s">
        <v>63</v>
      </c>
      <c r="E26" s="56">
        <v>3458406692</v>
      </c>
      <c r="F26" s="59" t="s">
        <v>510</v>
      </c>
      <c r="G26" s="59" t="s">
        <v>511</v>
      </c>
      <c r="H26" s="49" t="s">
        <v>125</v>
      </c>
      <c r="I26" s="81" t="s">
        <v>543</v>
      </c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</row>
    <row r="27" spans="1:34" ht="31.5">
      <c r="A27" s="44">
        <v>25</v>
      </c>
      <c r="B27" s="43" t="s">
        <v>60</v>
      </c>
      <c r="C27" s="44" t="s">
        <v>4</v>
      </c>
      <c r="D27" s="54" t="s">
        <v>61</v>
      </c>
      <c r="E27" s="56">
        <v>3454004790</v>
      </c>
      <c r="F27" s="59" t="s">
        <v>510</v>
      </c>
      <c r="G27" s="59" t="s">
        <v>511</v>
      </c>
      <c r="H27" s="49" t="s">
        <v>125</v>
      </c>
      <c r="I27" s="81" t="s">
        <v>543</v>
      </c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</row>
    <row r="28" spans="1:34" ht="31.5">
      <c r="A28" s="44">
        <v>26</v>
      </c>
      <c r="B28" s="43" t="s">
        <v>64</v>
      </c>
      <c r="C28" s="44" t="s">
        <v>4</v>
      </c>
      <c r="D28" s="54" t="s">
        <v>65</v>
      </c>
      <c r="E28" s="56">
        <v>3458402874</v>
      </c>
      <c r="F28" s="59" t="s">
        <v>510</v>
      </c>
      <c r="G28" s="59" t="s">
        <v>511</v>
      </c>
      <c r="H28" s="49" t="s">
        <v>125</v>
      </c>
      <c r="I28" s="81" t="s">
        <v>543</v>
      </c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</row>
    <row r="29" spans="1:34" ht="31.5">
      <c r="A29" s="44">
        <v>27</v>
      </c>
      <c r="B29" s="43" t="s">
        <v>279</v>
      </c>
      <c r="C29" s="44" t="s">
        <v>10</v>
      </c>
      <c r="D29" s="50" t="s">
        <v>433</v>
      </c>
      <c r="E29" s="57">
        <v>3444481983</v>
      </c>
      <c r="F29" s="59" t="s">
        <v>510</v>
      </c>
      <c r="G29" s="59" t="s">
        <v>511</v>
      </c>
      <c r="H29" s="49" t="s">
        <v>125</v>
      </c>
      <c r="I29" s="81" t="s">
        <v>543</v>
      </c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</row>
    <row r="30" spans="1:34" ht="15.75">
      <c r="A30" s="44">
        <v>28</v>
      </c>
      <c r="B30" s="43" t="s">
        <v>67</v>
      </c>
      <c r="C30" s="44" t="s">
        <v>10</v>
      </c>
      <c r="D30" s="49" t="s">
        <v>162</v>
      </c>
      <c r="E30" s="64" t="s">
        <v>162</v>
      </c>
      <c r="F30" s="59" t="s">
        <v>510</v>
      </c>
      <c r="G30" s="59" t="s">
        <v>511</v>
      </c>
      <c r="H30" s="49" t="s">
        <v>125</v>
      </c>
      <c r="I30" s="81" t="s">
        <v>543</v>
      </c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</row>
    <row r="31" spans="1:34" ht="31.5">
      <c r="A31" s="44">
        <v>29</v>
      </c>
      <c r="B31" s="43" t="s">
        <v>220</v>
      </c>
      <c r="C31" s="44" t="s">
        <v>13</v>
      </c>
      <c r="D31" s="50" t="s">
        <v>359</v>
      </c>
      <c r="E31" s="63">
        <v>3458448312</v>
      </c>
      <c r="F31" s="59" t="s">
        <v>510</v>
      </c>
      <c r="G31" s="59" t="s">
        <v>511</v>
      </c>
      <c r="H31" s="44" t="s">
        <v>171</v>
      </c>
      <c r="I31" s="81" t="s">
        <v>543</v>
      </c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</row>
    <row r="32" spans="1:34" ht="15.75">
      <c r="A32" s="44">
        <v>30</v>
      </c>
      <c r="B32" s="43" t="s">
        <v>157</v>
      </c>
      <c r="C32" s="44" t="s">
        <v>4</v>
      </c>
      <c r="D32" s="54" t="s">
        <v>101</v>
      </c>
      <c r="E32" s="56">
        <v>3458440522</v>
      </c>
      <c r="F32" s="59" t="s">
        <v>524</v>
      </c>
      <c r="G32" s="59" t="s">
        <v>525</v>
      </c>
      <c r="H32" s="44" t="s">
        <v>157</v>
      </c>
      <c r="I32" s="81" t="s">
        <v>544</v>
      </c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</row>
    <row r="33" spans="1:34" ht="15.75">
      <c r="A33" s="44">
        <v>31</v>
      </c>
      <c r="B33" s="43" t="s">
        <v>459</v>
      </c>
      <c r="C33" s="44" t="s">
        <v>13</v>
      </c>
      <c r="D33" s="50" t="s">
        <v>460</v>
      </c>
      <c r="E33" s="63">
        <v>3216613029</v>
      </c>
      <c r="F33" s="59" t="s">
        <v>510</v>
      </c>
      <c r="G33" s="59" t="s">
        <v>511</v>
      </c>
      <c r="H33" s="49" t="s">
        <v>459</v>
      </c>
      <c r="I33" s="81" t="s">
        <v>543</v>
      </c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</row>
    <row r="34" spans="1:34" ht="15.75">
      <c r="A34" s="44">
        <v>32</v>
      </c>
      <c r="B34" s="48" t="s">
        <v>24</v>
      </c>
      <c r="C34" s="47" t="s">
        <v>4</v>
      </c>
      <c r="D34" s="65" t="s">
        <v>25</v>
      </c>
      <c r="E34" s="58">
        <v>3458402872</v>
      </c>
      <c r="F34" s="59" t="s">
        <v>504</v>
      </c>
      <c r="G34" s="59" t="s">
        <v>505</v>
      </c>
      <c r="H34" s="47" t="s">
        <v>112</v>
      </c>
      <c r="I34" s="81" t="s">
        <v>543</v>
      </c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</row>
    <row r="35" spans="1:34" ht="31.5">
      <c r="A35" s="44">
        <v>33</v>
      </c>
      <c r="B35" s="48" t="s">
        <v>26</v>
      </c>
      <c r="C35" s="47" t="s">
        <v>4</v>
      </c>
      <c r="D35" s="65" t="s">
        <v>344</v>
      </c>
      <c r="E35" s="58">
        <v>3444473801</v>
      </c>
      <c r="F35" s="59" t="s">
        <v>504</v>
      </c>
      <c r="G35" s="59" t="s">
        <v>505</v>
      </c>
      <c r="H35" s="47" t="s">
        <v>112</v>
      </c>
      <c r="I35" s="81" t="s">
        <v>543</v>
      </c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</row>
    <row r="36" spans="1:34" ht="31.5">
      <c r="A36" s="44">
        <v>34</v>
      </c>
      <c r="B36" s="48" t="s">
        <v>31</v>
      </c>
      <c r="C36" s="47" t="s">
        <v>10</v>
      </c>
      <c r="D36" s="66" t="s">
        <v>162</v>
      </c>
      <c r="E36" s="67">
        <v>3217161165</v>
      </c>
      <c r="F36" s="59" t="s">
        <v>504</v>
      </c>
      <c r="G36" s="59" t="s">
        <v>505</v>
      </c>
      <c r="H36" s="47" t="s">
        <v>112</v>
      </c>
      <c r="I36" s="81" t="s">
        <v>543</v>
      </c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</row>
    <row r="37" spans="1:34" ht="31.5">
      <c r="A37" s="44">
        <v>35</v>
      </c>
      <c r="B37" s="48" t="s">
        <v>296</v>
      </c>
      <c r="C37" s="47" t="s">
        <v>10</v>
      </c>
      <c r="D37" s="60" t="s">
        <v>437</v>
      </c>
      <c r="E37" s="67">
        <v>3076131915</v>
      </c>
      <c r="F37" s="59" t="s">
        <v>504</v>
      </c>
      <c r="G37" s="59" t="s">
        <v>505</v>
      </c>
      <c r="H37" s="47" t="s">
        <v>112</v>
      </c>
      <c r="I37" s="81" t="s">
        <v>543</v>
      </c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</row>
    <row r="38" spans="1:34" ht="15.75">
      <c r="A38" s="44">
        <v>36</v>
      </c>
      <c r="B38" s="48" t="s">
        <v>222</v>
      </c>
      <c r="C38" s="47" t="s">
        <v>13</v>
      </c>
      <c r="D38" s="60" t="s">
        <v>397</v>
      </c>
      <c r="E38" s="58">
        <v>3008412482</v>
      </c>
      <c r="F38" s="59" t="s">
        <v>504</v>
      </c>
      <c r="G38" s="59" t="s">
        <v>505</v>
      </c>
      <c r="H38" s="47" t="s">
        <v>112</v>
      </c>
      <c r="I38" s="81" t="s">
        <v>543</v>
      </c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</row>
    <row r="39" spans="1:34" ht="31.5">
      <c r="A39" s="44">
        <v>37</v>
      </c>
      <c r="B39" s="48" t="s">
        <v>22</v>
      </c>
      <c r="C39" s="47" t="s">
        <v>4</v>
      </c>
      <c r="D39" s="65" t="s">
        <v>23</v>
      </c>
      <c r="E39" s="58">
        <v>3458445067</v>
      </c>
      <c r="F39" s="59" t="s">
        <v>504</v>
      </c>
      <c r="G39" s="59" t="s">
        <v>505</v>
      </c>
      <c r="H39" s="47" t="s">
        <v>112</v>
      </c>
      <c r="I39" s="81" t="s">
        <v>543</v>
      </c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</row>
    <row r="40" spans="1:34" ht="31.5">
      <c r="A40" s="44">
        <v>38</v>
      </c>
      <c r="B40" s="48" t="s">
        <v>192</v>
      </c>
      <c r="C40" s="47" t="s">
        <v>13</v>
      </c>
      <c r="D40" s="60" t="s">
        <v>397</v>
      </c>
      <c r="E40" s="58">
        <v>553859398</v>
      </c>
      <c r="F40" s="59" t="s">
        <v>504</v>
      </c>
      <c r="G40" s="59" t="s">
        <v>505</v>
      </c>
      <c r="H40" s="47" t="s">
        <v>112</v>
      </c>
      <c r="I40" s="81" t="s">
        <v>543</v>
      </c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</row>
    <row r="41" spans="1:34" ht="31.5">
      <c r="A41" s="44">
        <v>39</v>
      </c>
      <c r="B41" s="48" t="s">
        <v>29</v>
      </c>
      <c r="C41" s="47" t="s">
        <v>10</v>
      </c>
      <c r="D41" s="60" t="s">
        <v>434</v>
      </c>
      <c r="E41" s="67">
        <v>3463116295</v>
      </c>
      <c r="F41" s="59" t="s">
        <v>504</v>
      </c>
      <c r="G41" s="59" t="s">
        <v>505</v>
      </c>
      <c r="H41" s="47" t="s">
        <v>112</v>
      </c>
      <c r="I41" s="81" t="s">
        <v>543</v>
      </c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</row>
    <row r="42" spans="1:34" ht="15.75">
      <c r="A42" s="44">
        <v>40</v>
      </c>
      <c r="B42" s="48" t="s">
        <v>30</v>
      </c>
      <c r="C42" s="47" t="s">
        <v>10</v>
      </c>
      <c r="D42" s="60" t="s">
        <v>435</v>
      </c>
      <c r="E42" s="67">
        <v>3444473804</v>
      </c>
      <c r="F42" s="59" t="s">
        <v>504</v>
      </c>
      <c r="G42" s="59" t="s">
        <v>505</v>
      </c>
      <c r="H42" s="47" t="s">
        <v>112</v>
      </c>
      <c r="I42" s="81" t="s">
        <v>543</v>
      </c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</row>
    <row r="43" spans="1:34" ht="15.75">
      <c r="A43" s="44">
        <v>41</v>
      </c>
      <c r="B43" s="48" t="s">
        <v>273</v>
      </c>
      <c r="C43" s="47" t="s">
        <v>271</v>
      </c>
      <c r="D43" s="60" t="s">
        <v>436</v>
      </c>
      <c r="E43" s="67">
        <v>3002008010</v>
      </c>
      <c r="F43" s="59" t="s">
        <v>504</v>
      </c>
      <c r="G43" s="59" t="s">
        <v>505</v>
      </c>
      <c r="H43" s="47" t="s">
        <v>272</v>
      </c>
      <c r="I43" s="81" t="s">
        <v>543</v>
      </c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</row>
    <row r="44" spans="1:34" ht="15.75">
      <c r="A44" s="44">
        <v>42</v>
      </c>
      <c r="B44" s="43" t="s">
        <v>198</v>
      </c>
      <c r="C44" s="44" t="s">
        <v>13</v>
      </c>
      <c r="D44" s="50" t="s">
        <v>397</v>
      </c>
      <c r="E44" s="56">
        <v>3466833458</v>
      </c>
      <c r="F44" s="59" t="s">
        <v>506</v>
      </c>
      <c r="G44" s="59" t="s">
        <v>507</v>
      </c>
      <c r="H44" s="49" t="s">
        <v>185</v>
      </c>
      <c r="I44" s="81" t="s">
        <v>543</v>
      </c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</row>
    <row r="45" spans="1:34" ht="15.75">
      <c r="A45" s="44">
        <v>43</v>
      </c>
      <c r="B45" s="48" t="s">
        <v>301</v>
      </c>
      <c r="C45" s="47" t="s">
        <v>13</v>
      </c>
      <c r="D45" s="60" t="s">
        <v>386</v>
      </c>
      <c r="E45" s="58">
        <v>3214365760</v>
      </c>
      <c r="F45" s="59" t="s">
        <v>504</v>
      </c>
      <c r="G45" s="59" t="s">
        <v>505</v>
      </c>
      <c r="H45" s="47" t="s">
        <v>301</v>
      </c>
      <c r="I45" s="81" t="s">
        <v>543</v>
      </c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</row>
    <row r="46" spans="1:34" ht="31.5">
      <c r="A46" s="44">
        <v>44</v>
      </c>
      <c r="B46" s="48" t="s">
        <v>249</v>
      </c>
      <c r="C46" s="44" t="s">
        <v>13</v>
      </c>
      <c r="D46" s="50" t="s">
        <v>349</v>
      </c>
      <c r="E46" s="63">
        <v>3214365760</v>
      </c>
      <c r="F46" s="59" t="s">
        <v>518</v>
      </c>
      <c r="G46" s="59" t="s">
        <v>519</v>
      </c>
      <c r="H46" s="44" t="s">
        <v>154</v>
      </c>
      <c r="I46" s="81" t="s">
        <v>560</v>
      </c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</row>
    <row r="47" spans="1:34" ht="31.5">
      <c r="A47" s="44">
        <v>45</v>
      </c>
      <c r="B47" s="43" t="s">
        <v>418</v>
      </c>
      <c r="C47" s="44" t="s">
        <v>10</v>
      </c>
      <c r="D47" s="50" t="s">
        <v>417</v>
      </c>
      <c r="E47" s="56">
        <v>3458495760</v>
      </c>
      <c r="F47" s="59" t="s">
        <v>518</v>
      </c>
      <c r="G47" s="59" t="s">
        <v>519</v>
      </c>
      <c r="H47" s="44" t="s">
        <v>154</v>
      </c>
      <c r="I47" s="81" t="s">
        <v>560</v>
      </c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</row>
    <row r="48" spans="1:34" ht="15.75">
      <c r="A48" s="44">
        <v>46</v>
      </c>
      <c r="B48" s="43" t="s">
        <v>256</v>
      </c>
      <c r="C48" s="44" t="s">
        <v>4</v>
      </c>
      <c r="D48" s="50" t="s">
        <v>422</v>
      </c>
      <c r="E48" s="57">
        <v>3458406745</v>
      </c>
      <c r="F48" s="59" t="s">
        <v>516</v>
      </c>
      <c r="G48" s="59" t="s">
        <v>517</v>
      </c>
      <c r="H48" s="44" t="s">
        <v>150</v>
      </c>
      <c r="I48" s="81" t="s">
        <v>543</v>
      </c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</row>
    <row r="49" spans="1:34" ht="15.75">
      <c r="A49" s="44">
        <v>47</v>
      </c>
      <c r="B49" s="43" t="s">
        <v>288</v>
      </c>
      <c r="C49" s="44" t="s">
        <v>4</v>
      </c>
      <c r="D49" s="50" t="s">
        <v>423</v>
      </c>
      <c r="E49" s="62">
        <v>3318549702</v>
      </c>
      <c r="F49" s="59" t="s">
        <v>516</v>
      </c>
      <c r="G49" s="59" t="s">
        <v>517</v>
      </c>
      <c r="H49" s="44" t="s">
        <v>150</v>
      </c>
      <c r="I49" s="81" t="s">
        <v>543</v>
      </c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</row>
    <row r="50" spans="1:34" ht="31.5">
      <c r="A50" s="44">
        <v>48</v>
      </c>
      <c r="B50" s="43" t="s">
        <v>85</v>
      </c>
      <c r="C50" s="44" t="s">
        <v>4</v>
      </c>
      <c r="D50" s="54" t="s">
        <v>86</v>
      </c>
      <c r="E50" s="56">
        <v>3458402876</v>
      </c>
      <c r="F50" s="59" t="s">
        <v>516</v>
      </c>
      <c r="G50" s="59" t="s">
        <v>517</v>
      </c>
      <c r="H50" s="44" t="s">
        <v>150</v>
      </c>
      <c r="I50" s="81" t="s">
        <v>543</v>
      </c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</row>
    <row r="51" spans="1:34" ht="31.5">
      <c r="A51" s="44">
        <v>49</v>
      </c>
      <c r="B51" s="43" t="s">
        <v>83</v>
      </c>
      <c r="C51" s="44" t="s">
        <v>4</v>
      </c>
      <c r="D51" s="54" t="s">
        <v>84</v>
      </c>
      <c r="E51" s="56">
        <v>3444443099</v>
      </c>
      <c r="F51" s="59" t="s">
        <v>516</v>
      </c>
      <c r="G51" s="59" t="s">
        <v>517</v>
      </c>
      <c r="H51" s="44" t="s">
        <v>150</v>
      </c>
      <c r="I51" s="81" t="s">
        <v>543</v>
      </c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</row>
    <row r="52" spans="1:34" ht="15.75">
      <c r="A52" s="44">
        <v>50</v>
      </c>
      <c r="B52" s="43" t="s">
        <v>253</v>
      </c>
      <c r="C52" s="44" t="s">
        <v>4</v>
      </c>
      <c r="D52" s="54" t="s">
        <v>105</v>
      </c>
      <c r="E52" s="56">
        <v>3454005317</v>
      </c>
      <c r="F52" s="59" t="s">
        <v>526</v>
      </c>
      <c r="G52" s="59" t="s">
        <v>527</v>
      </c>
      <c r="H52" s="44" t="s">
        <v>550</v>
      </c>
      <c r="I52" s="81" t="s">
        <v>544</v>
      </c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</row>
    <row r="53" spans="1:34" ht="15.75">
      <c r="A53" s="44">
        <v>51</v>
      </c>
      <c r="B53" s="43" t="s">
        <v>58</v>
      </c>
      <c r="C53" s="44" t="s">
        <v>10</v>
      </c>
      <c r="D53" s="50" t="s">
        <v>408</v>
      </c>
      <c r="E53" s="56">
        <v>3458401292</v>
      </c>
      <c r="F53" s="59" t="s">
        <v>508</v>
      </c>
      <c r="G53" s="59" t="s">
        <v>509</v>
      </c>
      <c r="H53" s="49" t="s">
        <v>124</v>
      </c>
      <c r="I53" s="81" t="s">
        <v>543</v>
      </c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</row>
    <row r="54" spans="1:34" ht="15.75">
      <c r="A54" s="44">
        <v>52</v>
      </c>
      <c r="B54" s="43" t="s">
        <v>47</v>
      </c>
      <c r="C54" s="44" t="s">
        <v>4</v>
      </c>
      <c r="D54" s="54" t="s">
        <v>346</v>
      </c>
      <c r="E54" s="56">
        <v>3458440135</v>
      </c>
      <c r="F54" s="59" t="s">
        <v>506</v>
      </c>
      <c r="G54" s="59" t="s">
        <v>507</v>
      </c>
      <c r="H54" s="49" t="s">
        <v>546</v>
      </c>
      <c r="I54" s="81" t="s">
        <v>543</v>
      </c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</row>
    <row r="55" spans="1:34" ht="15.75">
      <c r="A55" s="44">
        <v>53</v>
      </c>
      <c r="B55" s="43" t="s">
        <v>126</v>
      </c>
      <c r="C55" s="44" t="s">
        <v>4</v>
      </c>
      <c r="D55" s="50" t="s">
        <v>287</v>
      </c>
      <c r="E55" s="56">
        <v>3458406769</v>
      </c>
      <c r="F55" s="59" t="s">
        <v>510</v>
      </c>
      <c r="G55" s="59" t="s">
        <v>511</v>
      </c>
      <c r="H55" s="49" t="s">
        <v>126</v>
      </c>
      <c r="I55" s="81" t="s">
        <v>543</v>
      </c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</row>
    <row r="56" spans="1:34" ht="31.5">
      <c r="A56" s="44">
        <v>54</v>
      </c>
      <c r="B56" s="43" t="s">
        <v>201</v>
      </c>
      <c r="C56" s="44" t="s">
        <v>13</v>
      </c>
      <c r="D56" s="50" t="s">
        <v>358</v>
      </c>
      <c r="E56" s="56">
        <v>3008350580</v>
      </c>
      <c r="F56" s="59" t="s">
        <v>510</v>
      </c>
      <c r="G56" s="59" t="s">
        <v>511</v>
      </c>
      <c r="H56" s="49" t="s">
        <v>547</v>
      </c>
      <c r="I56" s="81" t="s">
        <v>543</v>
      </c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</row>
    <row r="57" spans="1:34" ht="15.75">
      <c r="A57" s="44">
        <v>55</v>
      </c>
      <c r="B57" s="43" t="s">
        <v>205</v>
      </c>
      <c r="C57" s="44" t="s">
        <v>13</v>
      </c>
      <c r="D57" s="50" t="s">
        <v>376</v>
      </c>
      <c r="E57" s="56">
        <v>3336220699</v>
      </c>
      <c r="F57" s="59" t="s">
        <v>513</v>
      </c>
      <c r="G57" s="59" t="s">
        <v>512</v>
      </c>
      <c r="H57" s="49" t="s">
        <v>146</v>
      </c>
      <c r="I57" s="81" t="s">
        <v>543</v>
      </c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</row>
    <row r="58" spans="1:34" ht="31.5">
      <c r="A58" s="44">
        <v>56</v>
      </c>
      <c r="B58" s="43" t="s">
        <v>263</v>
      </c>
      <c r="C58" s="44" t="s">
        <v>13</v>
      </c>
      <c r="D58" s="50" t="s">
        <v>387</v>
      </c>
      <c r="E58" s="63">
        <v>3454004970</v>
      </c>
      <c r="F58" s="59" t="s">
        <v>513</v>
      </c>
      <c r="G58" s="59" t="s">
        <v>512</v>
      </c>
      <c r="H58" s="49" t="s">
        <v>139</v>
      </c>
      <c r="I58" s="81" t="s">
        <v>543</v>
      </c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</row>
    <row r="59" spans="1:34" ht="15.75">
      <c r="A59" s="44">
        <v>57</v>
      </c>
      <c r="B59" s="48" t="s">
        <v>343</v>
      </c>
      <c r="C59" s="47" t="s">
        <v>4</v>
      </c>
      <c r="D59" s="60" t="s">
        <v>345</v>
      </c>
      <c r="E59" s="58">
        <v>3458440547</v>
      </c>
      <c r="F59" s="59" t="s">
        <v>504</v>
      </c>
      <c r="G59" s="59" t="s">
        <v>505</v>
      </c>
      <c r="H59" s="47" t="s">
        <v>553</v>
      </c>
      <c r="I59" s="81" t="s">
        <v>543</v>
      </c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</row>
    <row r="60" spans="1:34" ht="15.75">
      <c r="A60" s="44">
        <v>58</v>
      </c>
      <c r="B60" s="45" t="s">
        <v>467</v>
      </c>
      <c r="C60" s="44" t="s">
        <v>10</v>
      </c>
      <c r="D60" s="54" t="s">
        <v>162</v>
      </c>
      <c r="E60" s="62" t="s">
        <v>162</v>
      </c>
      <c r="F60" s="68" t="s">
        <v>528</v>
      </c>
      <c r="G60" s="68" t="s">
        <v>529</v>
      </c>
      <c r="H60" s="44" t="s">
        <v>307</v>
      </c>
      <c r="I60" s="81" t="s">
        <v>544</v>
      </c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</row>
    <row r="61" spans="1:34" ht="15.75">
      <c r="A61" s="44">
        <v>59</v>
      </c>
      <c r="B61" s="51" t="s">
        <v>306</v>
      </c>
      <c r="C61" s="44" t="s">
        <v>4</v>
      </c>
      <c r="D61" s="54" t="s">
        <v>444</v>
      </c>
      <c r="E61" s="56">
        <v>3454014810</v>
      </c>
      <c r="F61" s="68" t="s">
        <v>528</v>
      </c>
      <c r="G61" s="68" t="s">
        <v>529</v>
      </c>
      <c r="H61" s="44" t="s">
        <v>307</v>
      </c>
      <c r="I61" s="81" t="s">
        <v>544</v>
      </c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</row>
    <row r="62" spans="1:34" ht="15.75">
      <c r="A62" s="44">
        <v>60</v>
      </c>
      <c r="B62" s="51" t="s">
        <v>438</v>
      </c>
      <c r="C62" s="44" t="s">
        <v>4</v>
      </c>
      <c r="D62" s="50" t="s">
        <v>441</v>
      </c>
      <c r="E62" s="58">
        <v>3454014984</v>
      </c>
      <c r="F62" s="68" t="s">
        <v>528</v>
      </c>
      <c r="G62" s="68" t="s">
        <v>529</v>
      </c>
      <c r="H62" s="44" t="s">
        <v>307</v>
      </c>
      <c r="I62" s="81" t="s">
        <v>544</v>
      </c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</row>
    <row r="63" spans="1:34" ht="15.75">
      <c r="A63" s="44">
        <v>61</v>
      </c>
      <c r="B63" s="51" t="s">
        <v>304</v>
      </c>
      <c r="C63" s="44" t="s">
        <v>4</v>
      </c>
      <c r="D63" s="54" t="s">
        <v>446</v>
      </c>
      <c r="E63" s="56">
        <v>3454014739</v>
      </c>
      <c r="F63" s="68" t="s">
        <v>528</v>
      </c>
      <c r="G63" s="68" t="s">
        <v>529</v>
      </c>
      <c r="H63" s="44" t="s">
        <v>307</v>
      </c>
      <c r="I63" s="81" t="s">
        <v>544</v>
      </c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71"/>
    </row>
    <row r="64" spans="1:34" ht="15.75">
      <c r="A64" s="44">
        <v>62</v>
      </c>
      <c r="B64" s="51" t="s">
        <v>465</v>
      </c>
      <c r="C64" s="44" t="s">
        <v>4</v>
      </c>
      <c r="D64" s="50" t="s">
        <v>466</v>
      </c>
      <c r="E64" s="56">
        <v>3454014738</v>
      </c>
      <c r="F64" s="68" t="s">
        <v>528</v>
      </c>
      <c r="G64" s="68" t="s">
        <v>529</v>
      </c>
      <c r="H64" s="44" t="s">
        <v>307</v>
      </c>
      <c r="I64" s="81" t="s">
        <v>544</v>
      </c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</row>
    <row r="65" spans="1:34" ht="15.75">
      <c r="A65" s="44">
        <v>63</v>
      </c>
      <c r="B65" s="51" t="s">
        <v>443</v>
      </c>
      <c r="C65" s="44" t="s">
        <v>4</v>
      </c>
      <c r="D65" s="54" t="s">
        <v>442</v>
      </c>
      <c r="E65" s="56">
        <v>3454014749</v>
      </c>
      <c r="F65" s="68" t="s">
        <v>528</v>
      </c>
      <c r="G65" s="68" t="s">
        <v>529</v>
      </c>
      <c r="H65" s="44" t="s">
        <v>307</v>
      </c>
      <c r="I65" s="81" t="s">
        <v>544</v>
      </c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71"/>
    </row>
    <row r="66" spans="1:34" ht="15.75">
      <c r="A66" s="44">
        <v>64</v>
      </c>
      <c r="B66" s="51" t="s">
        <v>305</v>
      </c>
      <c r="C66" s="44" t="s">
        <v>4</v>
      </c>
      <c r="D66" s="54" t="s">
        <v>445</v>
      </c>
      <c r="E66" s="56">
        <v>3454014752</v>
      </c>
      <c r="F66" s="68" t="s">
        <v>528</v>
      </c>
      <c r="G66" s="68" t="s">
        <v>529</v>
      </c>
      <c r="H66" s="44" t="s">
        <v>307</v>
      </c>
      <c r="I66" s="81" t="s">
        <v>544</v>
      </c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71"/>
      <c r="AH66" s="71"/>
    </row>
    <row r="67" spans="1:34" ht="15.75">
      <c r="A67" s="44">
        <v>65</v>
      </c>
      <c r="B67" s="51" t="s">
        <v>477</v>
      </c>
      <c r="C67" s="44" t="s">
        <v>4</v>
      </c>
      <c r="D67" s="50"/>
      <c r="E67" s="62">
        <v>3444473129</v>
      </c>
      <c r="F67" s="68" t="s">
        <v>528</v>
      </c>
      <c r="G67" s="68" t="s">
        <v>529</v>
      </c>
      <c r="H67" s="44" t="s">
        <v>307</v>
      </c>
      <c r="I67" s="81" t="s">
        <v>544</v>
      </c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/>
      <c r="AF67" s="71"/>
      <c r="AG67" s="71"/>
      <c r="AH67" s="71"/>
    </row>
    <row r="68" spans="1:34" ht="31.5">
      <c r="A68" s="44">
        <v>66</v>
      </c>
      <c r="B68" s="45" t="s">
        <v>448</v>
      </c>
      <c r="C68" s="44" t="s">
        <v>4</v>
      </c>
      <c r="D68" s="54" t="s">
        <v>447</v>
      </c>
      <c r="E68" s="62" t="s">
        <v>320</v>
      </c>
      <c r="F68" s="68" t="s">
        <v>528</v>
      </c>
      <c r="G68" s="68" t="s">
        <v>529</v>
      </c>
      <c r="H68" s="44" t="s">
        <v>307</v>
      </c>
      <c r="I68" s="81" t="s">
        <v>544</v>
      </c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  <c r="AH68" s="71"/>
    </row>
    <row r="69" spans="1:34" ht="31.5">
      <c r="A69" s="44">
        <v>67</v>
      </c>
      <c r="B69" s="51" t="s">
        <v>450</v>
      </c>
      <c r="C69" s="44" t="s">
        <v>4</v>
      </c>
      <c r="D69" s="54" t="s">
        <v>449</v>
      </c>
      <c r="E69" s="56">
        <v>3321424250</v>
      </c>
      <c r="F69" s="68" t="s">
        <v>528</v>
      </c>
      <c r="G69" s="68" t="s">
        <v>529</v>
      </c>
      <c r="H69" s="44" t="s">
        <v>307</v>
      </c>
      <c r="I69" s="81" t="s">
        <v>544</v>
      </c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71"/>
    </row>
    <row r="70" spans="1:34" ht="15.75">
      <c r="A70" s="44">
        <v>68</v>
      </c>
      <c r="B70" s="43" t="s">
        <v>407</v>
      </c>
      <c r="C70" s="44" t="s">
        <v>10</v>
      </c>
      <c r="D70" s="50" t="s">
        <v>406</v>
      </c>
      <c r="E70" s="57">
        <v>3444473909</v>
      </c>
      <c r="F70" s="59" t="s">
        <v>508</v>
      </c>
      <c r="G70" s="59" t="s">
        <v>509</v>
      </c>
      <c r="H70" s="49" t="s">
        <v>407</v>
      </c>
      <c r="I70" s="81" t="s">
        <v>543</v>
      </c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</row>
    <row r="71" spans="1:34" ht="15.75">
      <c r="A71" s="44">
        <v>69</v>
      </c>
      <c r="B71" s="43" t="s">
        <v>216</v>
      </c>
      <c r="C71" s="44" t="s">
        <v>4</v>
      </c>
      <c r="D71" s="54" t="s">
        <v>39</v>
      </c>
      <c r="E71" s="56">
        <v>3458440346</v>
      </c>
      <c r="F71" s="59" t="s">
        <v>484</v>
      </c>
      <c r="G71" s="59" t="s">
        <v>485</v>
      </c>
      <c r="H71" s="44" t="s">
        <v>267</v>
      </c>
      <c r="I71" s="81" t="s">
        <v>543</v>
      </c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</row>
    <row r="72" spans="1:34" ht="15.75">
      <c r="A72" s="44">
        <v>70</v>
      </c>
      <c r="B72" s="43" t="s">
        <v>40</v>
      </c>
      <c r="C72" s="44" t="s">
        <v>4</v>
      </c>
      <c r="D72" s="50" t="s">
        <v>333</v>
      </c>
      <c r="E72" s="56">
        <v>3444473803</v>
      </c>
      <c r="F72" s="59" t="s">
        <v>484</v>
      </c>
      <c r="G72" s="59" t="s">
        <v>485</v>
      </c>
      <c r="H72" s="44" t="s">
        <v>267</v>
      </c>
      <c r="I72" s="81" t="s">
        <v>543</v>
      </c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</row>
    <row r="73" spans="1:34" ht="15.75">
      <c r="A73" s="44">
        <v>71</v>
      </c>
      <c r="B73" s="43" t="s">
        <v>245</v>
      </c>
      <c r="C73" s="44" t="s">
        <v>4</v>
      </c>
      <c r="D73" s="50" t="s">
        <v>377</v>
      </c>
      <c r="E73" s="63">
        <v>3458440054</v>
      </c>
      <c r="F73" s="59" t="s">
        <v>514</v>
      </c>
      <c r="G73" s="59" t="s">
        <v>512</v>
      </c>
      <c r="H73" s="49" t="s">
        <v>149</v>
      </c>
      <c r="I73" s="81" t="s">
        <v>543</v>
      </c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</row>
    <row r="74" spans="1:34" ht="15.75">
      <c r="A74" s="44">
        <v>72</v>
      </c>
      <c r="B74" s="43" t="s">
        <v>52</v>
      </c>
      <c r="C74" s="44" t="s">
        <v>4</v>
      </c>
      <c r="D74" s="54" t="s">
        <v>53</v>
      </c>
      <c r="E74" s="56">
        <v>3458402862</v>
      </c>
      <c r="F74" s="59" t="s">
        <v>508</v>
      </c>
      <c r="G74" s="59" t="s">
        <v>509</v>
      </c>
      <c r="H74" s="49" t="s">
        <v>120</v>
      </c>
      <c r="I74" s="81" t="s">
        <v>543</v>
      </c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</row>
    <row r="75" spans="1:34" ht="15.75">
      <c r="A75" s="44">
        <v>73</v>
      </c>
      <c r="B75" s="43" t="s">
        <v>158</v>
      </c>
      <c r="C75" s="44" t="s">
        <v>4</v>
      </c>
      <c r="D75" s="54" t="s">
        <v>102</v>
      </c>
      <c r="E75" s="56">
        <v>3458495763</v>
      </c>
      <c r="F75" s="59" t="s">
        <v>524</v>
      </c>
      <c r="G75" s="59" t="s">
        <v>525</v>
      </c>
      <c r="H75" s="44" t="s">
        <v>158</v>
      </c>
      <c r="I75" s="81" t="s">
        <v>544</v>
      </c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</row>
    <row r="76" spans="1:34" ht="15.75">
      <c r="A76" s="44">
        <v>74</v>
      </c>
      <c r="B76" s="43" t="s">
        <v>48</v>
      </c>
      <c r="C76" s="44" t="s">
        <v>4</v>
      </c>
      <c r="D76" s="54" t="s">
        <v>260</v>
      </c>
      <c r="E76" s="61">
        <v>3444474248</v>
      </c>
      <c r="F76" s="59" t="s">
        <v>506</v>
      </c>
      <c r="G76" s="59" t="s">
        <v>507</v>
      </c>
      <c r="H76" s="49" t="s">
        <v>48</v>
      </c>
      <c r="I76" s="81" t="s">
        <v>543</v>
      </c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</row>
    <row r="77" spans="1:34" ht="15.75">
      <c r="A77" s="44">
        <v>75</v>
      </c>
      <c r="B77" s="43" t="s">
        <v>82</v>
      </c>
      <c r="C77" s="44" t="s">
        <v>13</v>
      </c>
      <c r="D77" s="50" t="s">
        <v>361</v>
      </c>
      <c r="E77" s="56">
        <v>3007898221</v>
      </c>
      <c r="F77" s="59" t="s">
        <v>514</v>
      </c>
      <c r="G77" s="59" t="s">
        <v>515</v>
      </c>
      <c r="H77" s="49" t="s">
        <v>148</v>
      </c>
      <c r="I77" s="81" t="s">
        <v>543</v>
      </c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</row>
    <row r="78" spans="1:34" ht="30">
      <c r="A78" s="44">
        <v>76</v>
      </c>
      <c r="B78" s="43" t="s">
        <v>212</v>
      </c>
      <c r="C78" s="44" t="s">
        <v>10</v>
      </c>
      <c r="D78" s="50" t="s">
        <v>401</v>
      </c>
      <c r="E78" s="56">
        <v>3458406795</v>
      </c>
      <c r="F78" s="59" t="s">
        <v>482</v>
      </c>
      <c r="G78" s="59" t="s">
        <v>483</v>
      </c>
      <c r="H78" s="44" t="s">
        <v>111</v>
      </c>
      <c r="I78" s="81" t="s">
        <v>543</v>
      </c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</row>
    <row r="79" spans="1:34" ht="15.75">
      <c r="A79" s="44">
        <v>77</v>
      </c>
      <c r="B79" s="43" t="s">
        <v>12</v>
      </c>
      <c r="C79" s="44" t="s">
        <v>10</v>
      </c>
      <c r="D79" s="49" t="s">
        <v>162</v>
      </c>
      <c r="E79" s="57">
        <v>3458406708</v>
      </c>
      <c r="F79" s="59" t="s">
        <v>501</v>
      </c>
      <c r="G79" s="59" t="s">
        <v>500</v>
      </c>
      <c r="H79" s="44" t="s">
        <v>111</v>
      </c>
      <c r="I79" s="81" t="s">
        <v>543</v>
      </c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</row>
    <row r="80" spans="1:34" ht="30">
      <c r="A80" s="44">
        <v>78</v>
      </c>
      <c r="B80" s="46" t="s">
        <v>295</v>
      </c>
      <c r="C80" s="44" t="s">
        <v>4</v>
      </c>
      <c r="D80" s="44" t="s">
        <v>162</v>
      </c>
      <c r="E80" s="56">
        <v>3458448470</v>
      </c>
      <c r="F80" s="59" t="s">
        <v>482</v>
      </c>
      <c r="G80" s="59" t="s">
        <v>483</v>
      </c>
      <c r="H80" s="44" t="s">
        <v>111</v>
      </c>
      <c r="I80" s="81" t="s">
        <v>543</v>
      </c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</row>
    <row r="81" spans="1:34" ht="15.75">
      <c r="A81" s="44">
        <v>79</v>
      </c>
      <c r="B81" s="46" t="s">
        <v>211</v>
      </c>
      <c r="C81" s="44" t="s">
        <v>4</v>
      </c>
      <c r="D81" s="54" t="s">
        <v>18</v>
      </c>
      <c r="E81" s="56">
        <v>3458402865</v>
      </c>
      <c r="F81" s="59" t="s">
        <v>490</v>
      </c>
      <c r="G81" s="59" t="s">
        <v>491</v>
      </c>
      <c r="H81" s="44" t="s">
        <v>111</v>
      </c>
      <c r="I81" s="81" t="s">
        <v>543</v>
      </c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</row>
    <row r="82" spans="1:34" ht="15.75">
      <c r="A82" s="44">
        <v>80</v>
      </c>
      <c r="B82" s="46" t="s">
        <v>479</v>
      </c>
      <c r="C82" s="44" t="s">
        <v>10</v>
      </c>
      <c r="D82" s="54"/>
      <c r="E82" s="56"/>
      <c r="F82" s="59" t="s">
        <v>492</v>
      </c>
      <c r="G82" s="59" t="s">
        <v>493</v>
      </c>
      <c r="H82" s="44" t="s">
        <v>111</v>
      </c>
      <c r="I82" s="81" t="s">
        <v>543</v>
      </c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</row>
    <row r="83" spans="1:34" ht="15.75">
      <c r="A83" s="44">
        <v>81</v>
      </c>
      <c r="B83" s="46" t="s">
        <v>9</v>
      </c>
      <c r="C83" s="44" t="s">
        <v>4</v>
      </c>
      <c r="D83" s="50" t="s">
        <v>164</v>
      </c>
      <c r="E83" s="57">
        <v>3444473917</v>
      </c>
      <c r="F83" s="59" t="s">
        <v>502</v>
      </c>
      <c r="G83" s="59" t="s">
        <v>503</v>
      </c>
      <c r="H83" s="44" t="s">
        <v>111</v>
      </c>
      <c r="I83" s="81" t="s">
        <v>543</v>
      </c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</row>
    <row r="84" spans="1:34" ht="15.75">
      <c r="A84" s="44">
        <v>82</v>
      </c>
      <c r="B84" s="43" t="s">
        <v>167</v>
      </c>
      <c r="C84" s="44" t="s">
        <v>13</v>
      </c>
      <c r="D84" s="50" t="s">
        <v>357</v>
      </c>
      <c r="E84" s="61">
        <v>3454004738</v>
      </c>
      <c r="F84" s="59" t="s">
        <v>492</v>
      </c>
      <c r="G84" s="59" t="s">
        <v>493</v>
      </c>
      <c r="H84" s="44" t="s">
        <v>111</v>
      </c>
      <c r="I84" s="81" t="s">
        <v>543</v>
      </c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</row>
    <row r="85" spans="1:34" ht="15.75">
      <c r="A85" s="44">
        <v>83</v>
      </c>
      <c r="B85" s="46" t="s">
        <v>299</v>
      </c>
      <c r="C85" s="44" t="s">
        <v>4</v>
      </c>
      <c r="D85" s="54" t="s">
        <v>338</v>
      </c>
      <c r="E85" s="56">
        <v>3484840052</v>
      </c>
      <c r="F85" s="59" t="s">
        <v>490</v>
      </c>
      <c r="G85" s="59" t="s">
        <v>491</v>
      </c>
      <c r="H85" s="44" t="s">
        <v>111</v>
      </c>
      <c r="I85" s="81" t="s">
        <v>543</v>
      </c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</row>
    <row r="86" spans="1:34" ht="15.75">
      <c r="A86" s="44">
        <v>84</v>
      </c>
      <c r="B86" s="46" t="s">
        <v>312</v>
      </c>
      <c r="C86" s="44" t="s">
        <v>4</v>
      </c>
      <c r="D86" s="54" t="s">
        <v>332</v>
      </c>
      <c r="E86" s="56">
        <v>3458440262</v>
      </c>
      <c r="F86" s="59" t="s">
        <v>492</v>
      </c>
      <c r="G86" s="59" t="s">
        <v>493</v>
      </c>
      <c r="H86" s="44" t="s">
        <v>111</v>
      </c>
      <c r="I86" s="81" t="s">
        <v>543</v>
      </c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71"/>
      <c r="AG86" s="71"/>
      <c r="AH86" s="71"/>
    </row>
    <row r="87" spans="1:34" ht="15.75">
      <c r="A87" s="44">
        <v>85</v>
      </c>
      <c r="B87" s="46" t="s">
        <v>224</v>
      </c>
      <c r="C87" s="44" t="s">
        <v>4</v>
      </c>
      <c r="D87" s="54" t="s">
        <v>33</v>
      </c>
      <c r="E87" s="56">
        <v>3458435416</v>
      </c>
      <c r="F87" s="59" t="s">
        <v>498</v>
      </c>
      <c r="G87" s="59" t="s">
        <v>499</v>
      </c>
      <c r="H87" s="44" t="s">
        <v>111</v>
      </c>
      <c r="I87" s="81" t="s">
        <v>543</v>
      </c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</row>
    <row r="88" spans="1:34" ht="15.75">
      <c r="A88" s="44">
        <v>86</v>
      </c>
      <c r="B88" s="46" t="s">
        <v>210</v>
      </c>
      <c r="C88" s="44" t="s">
        <v>4</v>
      </c>
      <c r="D88" s="54" t="s">
        <v>331</v>
      </c>
      <c r="E88" s="56">
        <v>3458445095</v>
      </c>
      <c r="F88" s="59" t="s">
        <v>492</v>
      </c>
      <c r="G88" s="59" t="s">
        <v>493</v>
      </c>
      <c r="H88" s="44" t="s">
        <v>111</v>
      </c>
      <c r="I88" s="81" t="s">
        <v>543</v>
      </c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</row>
    <row r="89" spans="1:34" ht="15.75">
      <c r="A89" s="44">
        <v>87</v>
      </c>
      <c r="B89" s="43" t="s">
        <v>178</v>
      </c>
      <c r="C89" s="44" t="s">
        <v>13</v>
      </c>
      <c r="D89" s="54" t="s">
        <v>353</v>
      </c>
      <c r="E89" s="56">
        <v>3214419501</v>
      </c>
      <c r="F89" s="59" t="s">
        <v>494</v>
      </c>
      <c r="G89" s="59" t="s">
        <v>495</v>
      </c>
      <c r="H89" s="44" t="s">
        <v>111</v>
      </c>
      <c r="I89" s="81" t="s">
        <v>543</v>
      </c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71"/>
      <c r="AG89" s="71"/>
      <c r="AH89" s="71"/>
    </row>
    <row r="90" spans="1:34" ht="47.25">
      <c r="A90" s="44">
        <v>88</v>
      </c>
      <c r="B90" s="43" t="s">
        <v>311</v>
      </c>
      <c r="C90" s="44" t="s">
        <v>10</v>
      </c>
      <c r="D90" s="50" t="s">
        <v>403</v>
      </c>
      <c r="E90" s="56">
        <v>3454014996</v>
      </c>
      <c r="F90" s="59" t="s">
        <v>501</v>
      </c>
      <c r="G90" s="59" t="s">
        <v>500</v>
      </c>
      <c r="H90" s="44" t="s">
        <v>111</v>
      </c>
      <c r="I90" s="81" t="s">
        <v>543</v>
      </c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71"/>
    </row>
    <row r="91" spans="1:34" ht="15.75">
      <c r="A91" s="44">
        <v>89</v>
      </c>
      <c r="B91" s="46" t="s">
        <v>225</v>
      </c>
      <c r="C91" s="44" t="s">
        <v>4</v>
      </c>
      <c r="D91" s="54" t="s">
        <v>34</v>
      </c>
      <c r="E91" s="56">
        <v>3458435418</v>
      </c>
      <c r="F91" s="59" t="s">
        <v>498</v>
      </c>
      <c r="G91" s="59" t="s">
        <v>499</v>
      </c>
      <c r="H91" s="44" t="s">
        <v>111</v>
      </c>
      <c r="I91" s="81" t="s">
        <v>543</v>
      </c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</row>
    <row r="92" spans="1:34" ht="15.75">
      <c r="A92" s="44">
        <v>90</v>
      </c>
      <c r="B92" s="46" t="s">
        <v>315</v>
      </c>
      <c r="C92" s="44" t="s">
        <v>4</v>
      </c>
      <c r="D92" s="50" t="s">
        <v>41</v>
      </c>
      <c r="E92" s="57">
        <v>3458448362</v>
      </c>
      <c r="F92" s="59" t="s">
        <v>502</v>
      </c>
      <c r="G92" s="59" t="s">
        <v>503</v>
      </c>
      <c r="H92" s="44" t="s">
        <v>111</v>
      </c>
      <c r="I92" s="81" t="s">
        <v>543</v>
      </c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</row>
    <row r="93" spans="1:34" ht="31.5">
      <c r="A93" s="44">
        <v>91</v>
      </c>
      <c r="B93" s="46" t="s">
        <v>227</v>
      </c>
      <c r="C93" s="44" t="s">
        <v>10</v>
      </c>
      <c r="D93" s="50" t="s">
        <v>41</v>
      </c>
      <c r="E93" s="64" t="s">
        <v>162</v>
      </c>
      <c r="F93" s="59" t="s">
        <v>502</v>
      </c>
      <c r="G93" s="59" t="s">
        <v>503</v>
      </c>
      <c r="H93" s="44" t="s">
        <v>111</v>
      </c>
      <c r="I93" s="81" t="s">
        <v>543</v>
      </c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</row>
    <row r="94" spans="1:34" ht="31.5">
      <c r="A94" s="44">
        <v>92</v>
      </c>
      <c r="B94" s="43" t="s">
        <v>289</v>
      </c>
      <c r="C94" s="44" t="s">
        <v>13</v>
      </c>
      <c r="D94" s="50" t="s">
        <v>392</v>
      </c>
      <c r="E94" s="56" t="s">
        <v>195</v>
      </c>
      <c r="F94" s="59" t="s">
        <v>498</v>
      </c>
      <c r="G94" s="59" t="s">
        <v>499</v>
      </c>
      <c r="H94" s="44" t="s">
        <v>111</v>
      </c>
      <c r="I94" s="81" t="s">
        <v>543</v>
      </c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</row>
    <row r="95" spans="1:34" ht="30">
      <c r="A95" s="44">
        <v>93</v>
      </c>
      <c r="B95" s="46" t="s">
        <v>226</v>
      </c>
      <c r="C95" s="44" t="s">
        <v>4</v>
      </c>
      <c r="D95" s="54" t="s">
        <v>35</v>
      </c>
      <c r="E95" s="56">
        <v>3444449153</v>
      </c>
      <c r="F95" s="59" t="s">
        <v>482</v>
      </c>
      <c r="G95" s="59" t="s">
        <v>483</v>
      </c>
      <c r="H95" s="44" t="s">
        <v>111</v>
      </c>
      <c r="I95" s="81" t="s">
        <v>543</v>
      </c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</row>
    <row r="96" spans="1:34" ht="31.5">
      <c r="A96" s="44">
        <v>94</v>
      </c>
      <c r="B96" s="46" t="s">
        <v>310</v>
      </c>
      <c r="C96" s="44" t="s">
        <v>10</v>
      </c>
      <c r="D96" s="50" t="s">
        <v>402</v>
      </c>
      <c r="E96" s="56">
        <v>3454015059</v>
      </c>
      <c r="F96" s="59" t="s">
        <v>501</v>
      </c>
      <c r="G96" s="59" t="s">
        <v>500</v>
      </c>
      <c r="H96" s="44" t="s">
        <v>111</v>
      </c>
      <c r="I96" s="81" t="s">
        <v>543</v>
      </c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</row>
    <row r="97" spans="1:34" ht="31.5">
      <c r="A97" s="44">
        <v>95</v>
      </c>
      <c r="B97" s="43" t="s">
        <v>177</v>
      </c>
      <c r="C97" s="44" t="s">
        <v>13</v>
      </c>
      <c r="D97" s="50" t="s">
        <v>392</v>
      </c>
      <c r="E97" s="56" t="s">
        <v>191</v>
      </c>
      <c r="F97" s="59" t="s">
        <v>494</v>
      </c>
      <c r="G97" s="59" t="s">
        <v>495</v>
      </c>
      <c r="H97" s="44" t="s">
        <v>111</v>
      </c>
      <c r="I97" s="81" t="s">
        <v>543</v>
      </c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71"/>
      <c r="AG97" s="71"/>
      <c r="AH97" s="71"/>
    </row>
    <row r="98" spans="1:34" ht="31.5">
      <c r="A98" s="44">
        <v>96</v>
      </c>
      <c r="B98" s="43" t="s">
        <v>176</v>
      </c>
      <c r="C98" s="44" t="s">
        <v>13</v>
      </c>
      <c r="D98" s="50" t="s">
        <v>392</v>
      </c>
      <c r="E98" s="56">
        <v>3024079300</v>
      </c>
      <c r="F98" s="59" t="s">
        <v>484</v>
      </c>
      <c r="G98" s="59" t="s">
        <v>485</v>
      </c>
      <c r="H98" s="44" t="s">
        <v>111</v>
      </c>
      <c r="I98" s="81" t="s">
        <v>543</v>
      </c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71"/>
      <c r="AG98" s="71"/>
      <c r="AH98" s="71"/>
    </row>
    <row r="99" spans="1:34" ht="15.75">
      <c r="A99" s="44">
        <v>97</v>
      </c>
      <c r="B99" s="46" t="s">
        <v>473</v>
      </c>
      <c r="C99" s="44" t="s">
        <v>4</v>
      </c>
      <c r="D99" s="54"/>
      <c r="E99" s="56">
        <v>3403334934</v>
      </c>
      <c r="F99" s="59" t="s">
        <v>490</v>
      </c>
      <c r="G99" s="59" t="s">
        <v>491</v>
      </c>
      <c r="H99" s="44" t="s">
        <v>111</v>
      </c>
      <c r="I99" s="81" t="s">
        <v>543</v>
      </c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</row>
    <row r="100" spans="1:34" ht="30">
      <c r="A100" s="44">
        <v>98</v>
      </c>
      <c r="B100" s="46" t="s">
        <v>294</v>
      </c>
      <c r="C100" s="44" t="s">
        <v>4</v>
      </c>
      <c r="D100" s="50" t="s">
        <v>327</v>
      </c>
      <c r="E100" s="56">
        <v>3458440350</v>
      </c>
      <c r="F100" s="59" t="s">
        <v>482</v>
      </c>
      <c r="G100" s="59" t="s">
        <v>483</v>
      </c>
      <c r="H100" s="44" t="s">
        <v>111</v>
      </c>
      <c r="I100" s="81" t="s">
        <v>543</v>
      </c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71"/>
      <c r="AG100" s="71"/>
      <c r="AH100" s="71"/>
    </row>
    <row r="101" spans="1:34" ht="30">
      <c r="A101" s="44">
        <v>99</v>
      </c>
      <c r="B101" s="46" t="s">
        <v>207</v>
      </c>
      <c r="C101" s="44" t="s">
        <v>4</v>
      </c>
      <c r="D101" s="50" t="s">
        <v>15</v>
      </c>
      <c r="E101" s="56">
        <v>3458494215</v>
      </c>
      <c r="F101" s="59" t="s">
        <v>482</v>
      </c>
      <c r="G101" s="59" t="s">
        <v>483</v>
      </c>
      <c r="H101" s="44" t="s">
        <v>111</v>
      </c>
      <c r="I101" s="81" t="s">
        <v>543</v>
      </c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71"/>
      <c r="AD101" s="71"/>
      <c r="AE101" s="71"/>
      <c r="AF101" s="71"/>
      <c r="AG101" s="71"/>
      <c r="AH101" s="71"/>
    </row>
    <row r="102" spans="1:34" ht="15.75">
      <c r="A102" s="44">
        <v>100</v>
      </c>
      <c r="B102" s="46" t="s">
        <v>309</v>
      </c>
      <c r="C102" s="44" t="s">
        <v>4</v>
      </c>
      <c r="D102" s="54" t="s">
        <v>335</v>
      </c>
      <c r="E102" s="56">
        <v>3458494216</v>
      </c>
      <c r="F102" s="59" t="s">
        <v>501</v>
      </c>
      <c r="G102" s="59" t="s">
        <v>500</v>
      </c>
      <c r="H102" s="44" t="s">
        <v>111</v>
      </c>
      <c r="I102" s="81" t="s">
        <v>543</v>
      </c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71"/>
      <c r="AG102" s="71"/>
      <c r="AH102" s="71"/>
    </row>
    <row r="103" spans="1:34" ht="15.75">
      <c r="A103" s="44">
        <v>101</v>
      </c>
      <c r="B103" s="43" t="s">
        <v>181</v>
      </c>
      <c r="C103" s="44" t="s">
        <v>13</v>
      </c>
      <c r="D103" s="50" t="s">
        <v>393</v>
      </c>
      <c r="E103" s="63">
        <v>3458440342</v>
      </c>
      <c r="F103" s="59" t="s">
        <v>501</v>
      </c>
      <c r="G103" s="59" t="s">
        <v>500</v>
      </c>
      <c r="H103" s="44" t="s">
        <v>111</v>
      </c>
      <c r="I103" s="81" t="s">
        <v>543</v>
      </c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1"/>
      <c r="AH103" s="71"/>
    </row>
    <row r="104" spans="1:34" ht="31.5">
      <c r="A104" s="44">
        <v>102</v>
      </c>
      <c r="B104" s="43" t="s">
        <v>290</v>
      </c>
      <c r="C104" s="44" t="s">
        <v>13</v>
      </c>
      <c r="D104" s="69" t="s">
        <v>377</v>
      </c>
      <c r="E104" s="63">
        <v>3458440650</v>
      </c>
      <c r="F104" s="59" t="s">
        <v>492</v>
      </c>
      <c r="G104" s="59" t="s">
        <v>493</v>
      </c>
      <c r="H104" s="44" t="s">
        <v>111</v>
      </c>
      <c r="I104" s="81" t="s">
        <v>543</v>
      </c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  <c r="AA104" s="71"/>
      <c r="AB104" s="71"/>
      <c r="AC104" s="71"/>
      <c r="AD104" s="71"/>
      <c r="AE104" s="71"/>
      <c r="AF104" s="71"/>
      <c r="AG104" s="71"/>
      <c r="AH104" s="71"/>
    </row>
    <row r="105" spans="1:34" ht="15.75">
      <c r="A105" s="44">
        <v>103</v>
      </c>
      <c r="B105" s="46" t="s">
        <v>317</v>
      </c>
      <c r="C105" s="44" t="s">
        <v>4</v>
      </c>
      <c r="D105" s="50" t="s">
        <v>419</v>
      </c>
      <c r="E105" s="57">
        <v>3458445062</v>
      </c>
      <c r="F105" s="59" t="s">
        <v>498</v>
      </c>
      <c r="G105" s="59" t="s">
        <v>499</v>
      </c>
      <c r="H105" s="44" t="s">
        <v>111</v>
      </c>
      <c r="I105" s="81" t="s">
        <v>543</v>
      </c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  <c r="AA105" s="71"/>
      <c r="AB105" s="71"/>
      <c r="AC105" s="71"/>
      <c r="AD105" s="71"/>
      <c r="AE105" s="71"/>
      <c r="AF105" s="71"/>
      <c r="AG105" s="71"/>
      <c r="AH105" s="71"/>
    </row>
    <row r="106" spans="1:34" ht="15.75">
      <c r="A106" s="44">
        <v>104</v>
      </c>
      <c r="B106" s="46" t="s">
        <v>218</v>
      </c>
      <c r="C106" s="44" t="s">
        <v>10</v>
      </c>
      <c r="D106" s="50" t="s">
        <v>28</v>
      </c>
      <c r="E106" s="56">
        <v>3454004649</v>
      </c>
      <c r="F106" s="59" t="s">
        <v>494</v>
      </c>
      <c r="G106" s="59" t="s">
        <v>495</v>
      </c>
      <c r="H106" s="44" t="s">
        <v>111</v>
      </c>
      <c r="I106" s="81" t="s">
        <v>543</v>
      </c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  <c r="AA106" s="71"/>
      <c r="AB106" s="71"/>
      <c r="AC106" s="71"/>
      <c r="AD106" s="71"/>
      <c r="AE106" s="71"/>
      <c r="AF106" s="71"/>
      <c r="AG106" s="71"/>
      <c r="AH106" s="71"/>
    </row>
    <row r="107" spans="1:34" ht="31.5">
      <c r="A107" s="44">
        <v>105</v>
      </c>
      <c r="B107" s="46" t="s">
        <v>219</v>
      </c>
      <c r="C107" s="44" t="s">
        <v>10</v>
      </c>
      <c r="D107" s="54" t="s">
        <v>32</v>
      </c>
      <c r="E107" s="56">
        <v>3458402878</v>
      </c>
      <c r="F107" s="59" t="s">
        <v>494</v>
      </c>
      <c r="G107" s="59" t="s">
        <v>495</v>
      </c>
      <c r="H107" s="44" t="s">
        <v>111</v>
      </c>
      <c r="I107" s="81" t="s">
        <v>543</v>
      </c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  <c r="AA107" s="71"/>
      <c r="AB107" s="71"/>
      <c r="AC107" s="71"/>
      <c r="AD107" s="71"/>
      <c r="AE107" s="71"/>
      <c r="AF107" s="71"/>
      <c r="AG107" s="71"/>
      <c r="AH107" s="71"/>
    </row>
    <row r="108" spans="1:34" ht="15.75">
      <c r="A108" s="44">
        <v>106</v>
      </c>
      <c r="B108" s="46" t="s">
        <v>292</v>
      </c>
      <c r="C108" s="44" t="s">
        <v>4</v>
      </c>
      <c r="D108" s="54" t="s">
        <v>341</v>
      </c>
      <c r="E108" s="56">
        <v>3484840049</v>
      </c>
      <c r="F108" s="59" t="s">
        <v>492</v>
      </c>
      <c r="G108" s="59" t="s">
        <v>493</v>
      </c>
      <c r="H108" s="44" t="s">
        <v>111</v>
      </c>
      <c r="I108" s="81" t="s">
        <v>543</v>
      </c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  <c r="Y108" s="71"/>
      <c r="Z108" s="71"/>
      <c r="AA108" s="71"/>
      <c r="AB108" s="71"/>
      <c r="AC108" s="71"/>
      <c r="AD108" s="71"/>
      <c r="AE108" s="71"/>
      <c r="AF108" s="71"/>
      <c r="AG108" s="71"/>
      <c r="AH108" s="71"/>
    </row>
    <row r="109" spans="1:34" ht="30">
      <c r="A109" s="44">
        <v>107</v>
      </c>
      <c r="B109" s="53" t="s">
        <v>321</v>
      </c>
      <c r="C109" s="44" t="s">
        <v>10</v>
      </c>
      <c r="D109" s="44"/>
      <c r="E109" s="56" t="s">
        <v>162</v>
      </c>
      <c r="F109" s="59" t="s">
        <v>482</v>
      </c>
      <c r="G109" s="59" t="s">
        <v>483</v>
      </c>
      <c r="H109" s="44" t="s">
        <v>111</v>
      </c>
      <c r="I109" s="81" t="s">
        <v>543</v>
      </c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  <c r="Y109" s="71"/>
      <c r="Z109" s="71"/>
      <c r="AA109" s="71"/>
      <c r="AB109" s="71"/>
      <c r="AC109" s="71"/>
      <c r="AD109" s="71"/>
      <c r="AE109" s="71"/>
      <c r="AF109" s="71"/>
      <c r="AG109" s="71"/>
      <c r="AH109" s="71"/>
    </row>
    <row r="110" spans="1:34" ht="15.75">
      <c r="A110" s="44">
        <v>108</v>
      </c>
      <c r="B110" s="43" t="s">
        <v>166</v>
      </c>
      <c r="C110" s="44" t="s">
        <v>13</v>
      </c>
      <c r="D110" s="50" t="s">
        <v>390</v>
      </c>
      <c r="E110" s="61">
        <v>3458401283</v>
      </c>
      <c r="F110" s="59" t="s">
        <v>492</v>
      </c>
      <c r="G110" s="59" t="s">
        <v>493</v>
      </c>
      <c r="H110" s="44" t="s">
        <v>111</v>
      </c>
      <c r="I110" s="81" t="s">
        <v>543</v>
      </c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  <c r="AA110" s="71"/>
      <c r="AB110" s="71"/>
      <c r="AC110" s="71"/>
      <c r="AD110" s="71"/>
      <c r="AE110" s="71"/>
      <c r="AF110" s="71"/>
      <c r="AG110" s="71"/>
      <c r="AH110" s="71"/>
    </row>
    <row r="111" spans="1:34" ht="15.75">
      <c r="A111" s="44">
        <v>109</v>
      </c>
      <c r="B111" s="46" t="s">
        <v>27</v>
      </c>
      <c r="C111" s="44" t="s">
        <v>4</v>
      </c>
      <c r="D111" s="54" t="s">
        <v>163</v>
      </c>
      <c r="E111" s="56">
        <v>3444473806</v>
      </c>
      <c r="F111" s="59" t="s">
        <v>494</v>
      </c>
      <c r="G111" s="59" t="s">
        <v>495</v>
      </c>
      <c r="H111" s="44" t="s">
        <v>111</v>
      </c>
      <c r="I111" s="81" t="s">
        <v>543</v>
      </c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  <c r="Y111" s="71"/>
      <c r="Z111" s="71"/>
      <c r="AA111" s="71"/>
      <c r="AB111" s="71"/>
      <c r="AC111" s="71"/>
      <c r="AD111" s="71"/>
      <c r="AE111" s="71"/>
      <c r="AF111" s="71"/>
      <c r="AG111" s="71"/>
      <c r="AH111" s="71"/>
    </row>
    <row r="112" spans="1:34" ht="15.75">
      <c r="A112" s="44">
        <v>110</v>
      </c>
      <c r="B112" s="46" t="s">
        <v>213</v>
      </c>
      <c r="C112" s="44" t="s">
        <v>4</v>
      </c>
      <c r="D112" s="54" t="s">
        <v>19</v>
      </c>
      <c r="E112" s="56">
        <v>3444449147</v>
      </c>
      <c r="F112" s="59" t="s">
        <v>490</v>
      </c>
      <c r="G112" s="59" t="s">
        <v>491</v>
      </c>
      <c r="H112" s="44" t="s">
        <v>111</v>
      </c>
      <c r="I112" s="81" t="s">
        <v>543</v>
      </c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1"/>
      <c r="Z112" s="71"/>
      <c r="AA112" s="71"/>
      <c r="AB112" s="71"/>
      <c r="AC112" s="71"/>
      <c r="AD112" s="71"/>
      <c r="AE112" s="71"/>
      <c r="AF112" s="71"/>
      <c r="AG112" s="71"/>
      <c r="AH112" s="71"/>
    </row>
    <row r="113" spans="1:34" ht="31.5">
      <c r="A113" s="44">
        <v>111</v>
      </c>
      <c r="B113" s="43" t="s">
        <v>175</v>
      </c>
      <c r="C113" s="44" t="s">
        <v>13</v>
      </c>
      <c r="D113" s="50" t="s">
        <v>354</v>
      </c>
      <c r="E113" s="56">
        <v>3224314157</v>
      </c>
      <c r="F113" s="59" t="s">
        <v>486</v>
      </c>
      <c r="G113" s="59"/>
      <c r="H113" s="44" t="s">
        <v>111</v>
      </c>
      <c r="I113" s="81" t="s">
        <v>543</v>
      </c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  <c r="AA113" s="71"/>
      <c r="AB113" s="71"/>
      <c r="AC113" s="71"/>
      <c r="AD113" s="71"/>
      <c r="AE113" s="71"/>
      <c r="AF113" s="71"/>
      <c r="AG113" s="71"/>
      <c r="AH113" s="71"/>
    </row>
    <row r="114" spans="1:34" ht="15.75">
      <c r="A114" s="44">
        <v>112</v>
      </c>
      <c r="B114" s="43" t="s">
        <v>328</v>
      </c>
      <c r="C114" s="44" t="s">
        <v>4</v>
      </c>
      <c r="D114" s="54" t="s">
        <v>337</v>
      </c>
      <c r="E114" s="56">
        <v>3408883254</v>
      </c>
      <c r="F114" s="59" t="s">
        <v>486</v>
      </c>
      <c r="G114" s="59"/>
      <c r="H114" s="44" t="s">
        <v>111</v>
      </c>
      <c r="I114" s="81" t="s">
        <v>543</v>
      </c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  <c r="Z114" s="71"/>
      <c r="AA114" s="71"/>
      <c r="AB114" s="71"/>
      <c r="AC114" s="71"/>
      <c r="AD114" s="71"/>
      <c r="AE114" s="71"/>
      <c r="AF114" s="71"/>
      <c r="AG114" s="71"/>
      <c r="AH114" s="71"/>
    </row>
    <row r="115" spans="1:34" ht="31.5">
      <c r="A115" s="44">
        <v>113</v>
      </c>
      <c r="B115" s="46" t="s">
        <v>474</v>
      </c>
      <c r="C115" s="44" t="s">
        <v>4</v>
      </c>
      <c r="D115" s="54" t="s">
        <v>334</v>
      </c>
      <c r="E115" s="56">
        <v>3458406640</v>
      </c>
      <c r="F115" s="59" t="s">
        <v>494</v>
      </c>
      <c r="G115" s="59" t="s">
        <v>495</v>
      </c>
      <c r="H115" s="44" t="s">
        <v>111</v>
      </c>
      <c r="I115" s="81" t="s">
        <v>543</v>
      </c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1"/>
      <c r="Z115" s="71"/>
      <c r="AA115" s="71"/>
      <c r="AB115" s="71"/>
      <c r="AC115" s="71"/>
      <c r="AD115" s="71"/>
      <c r="AE115" s="71"/>
      <c r="AF115" s="71"/>
      <c r="AG115" s="71"/>
      <c r="AH115" s="71"/>
    </row>
    <row r="116" spans="1:34" ht="15.75">
      <c r="A116" s="44">
        <v>114</v>
      </c>
      <c r="B116" s="48" t="s">
        <v>43</v>
      </c>
      <c r="C116" s="44" t="s">
        <v>10</v>
      </c>
      <c r="D116" s="44" t="s">
        <v>162</v>
      </c>
      <c r="E116" s="56" t="s">
        <v>162</v>
      </c>
      <c r="F116" s="59" t="s">
        <v>484</v>
      </c>
      <c r="G116" s="59" t="s">
        <v>485</v>
      </c>
      <c r="H116" s="44" t="s">
        <v>111</v>
      </c>
      <c r="I116" s="81" t="s">
        <v>543</v>
      </c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</row>
    <row r="117" spans="1:34" ht="15.75">
      <c r="A117" s="44">
        <v>115</v>
      </c>
      <c r="B117" s="43" t="s">
        <v>215</v>
      </c>
      <c r="C117" s="44" t="s">
        <v>4</v>
      </c>
      <c r="D117" s="54" t="s">
        <v>36</v>
      </c>
      <c r="E117" s="56">
        <v>3454005427</v>
      </c>
      <c r="F117" s="59" t="s">
        <v>484</v>
      </c>
      <c r="G117" s="59" t="s">
        <v>485</v>
      </c>
      <c r="H117" s="44" t="s">
        <v>111</v>
      </c>
      <c r="I117" s="81" t="s">
        <v>543</v>
      </c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</row>
    <row r="118" spans="1:34" ht="30">
      <c r="A118" s="44">
        <v>116</v>
      </c>
      <c r="B118" s="46" t="s">
        <v>291</v>
      </c>
      <c r="C118" s="44" t="s">
        <v>10</v>
      </c>
      <c r="D118" s="50" t="s">
        <v>347</v>
      </c>
      <c r="E118" s="56">
        <v>3458445048</v>
      </c>
      <c r="F118" s="59" t="s">
        <v>482</v>
      </c>
      <c r="G118" s="59" t="s">
        <v>483</v>
      </c>
      <c r="H118" s="44" t="s">
        <v>111</v>
      </c>
      <c r="I118" s="81" t="s">
        <v>543</v>
      </c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</row>
    <row r="119" spans="1:34" ht="31.5">
      <c r="A119" s="44">
        <v>117</v>
      </c>
      <c r="B119" s="43" t="s">
        <v>452</v>
      </c>
      <c r="C119" s="44" t="s">
        <v>13</v>
      </c>
      <c r="D119" s="50" t="s">
        <v>392</v>
      </c>
      <c r="E119" s="56">
        <v>3014155664</v>
      </c>
      <c r="F119" s="59" t="s">
        <v>498</v>
      </c>
      <c r="G119" s="59" t="s">
        <v>499</v>
      </c>
      <c r="H119" s="44" t="s">
        <v>111</v>
      </c>
      <c r="I119" s="81" t="s">
        <v>543</v>
      </c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</row>
    <row r="120" spans="1:34" ht="15.75">
      <c r="A120" s="44">
        <v>118</v>
      </c>
      <c r="B120" s="46" t="s">
        <v>231</v>
      </c>
      <c r="C120" s="44" t="s">
        <v>4</v>
      </c>
      <c r="D120" s="54" t="s">
        <v>7</v>
      </c>
      <c r="E120" s="56">
        <v>3444449151</v>
      </c>
      <c r="F120" s="59" t="s">
        <v>488</v>
      </c>
      <c r="G120" s="59" t="s">
        <v>489</v>
      </c>
      <c r="H120" s="44" t="s">
        <v>111</v>
      </c>
      <c r="I120" s="81" t="s">
        <v>543</v>
      </c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</row>
    <row r="121" spans="1:34" ht="31.5">
      <c r="A121" s="44">
        <v>119</v>
      </c>
      <c r="B121" s="46" t="s">
        <v>478</v>
      </c>
      <c r="C121" s="44" t="s">
        <v>10</v>
      </c>
      <c r="D121" s="49"/>
      <c r="E121" s="62">
        <v>3444472698</v>
      </c>
      <c r="F121" s="59" t="s">
        <v>498</v>
      </c>
      <c r="G121" s="59" t="s">
        <v>499</v>
      </c>
      <c r="H121" s="44" t="s">
        <v>111</v>
      </c>
      <c r="I121" s="81" t="s">
        <v>543</v>
      </c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</row>
    <row r="122" spans="1:34" ht="15.75">
      <c r="A122" s="44">
        <v>120</v>
      </c>
      <c r="B122" s="43" t="s">
        <v>214</v>
      </c>
      <c r="C122" s="44" t="s">
        <v>4</v>
      </c>
      <c r="D122" s="54" t="s">
        <v>21</v>
      </c>
      <c r="E122" s="56">
        <v>3444845699</v>
      </c>
      <c r="F122" s="59" t="s">
        <v>484</v>
      </c>
      <c r="G122" s="59" t="s">
        <v>485</v>
      </c>
      <c r="H122" s="44" t="s">
        <v>111</v>
      </c>
      <c r="I122" s="81" t="s">
        <v>543</v>
      </c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</row>
    <row r="123" spans="1:34" ht="15.75">
      <c r="A123" s="44">
        <v>121</v>
      </c>
      <c r="B123" s="43" t="s">
        <v>530</v>
      </c>
      <c r="C123" s="44" t="s">
        <v>13</v>
      </c>
      <c r="D123" s="50" t="s">
        <v>355</v>
      </c>
      <c r="E123" s="63">
        <v>3458440126</v>
      </c>
      <c r="F123" s="59" t="s">
        <v>492</v>
      </c>
      <c r="G123" s="59" t="s">
        <v>493</v>
      </c>
      <c r="H123" s="44" t="s">
        <v>111</v>
      </c>
      <c r="I123" s="81" t="s">
        <v>543</v>
      </c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</row>
    <row r="124" spans="1:34" ht="31.5">
      <c r="A124" s="44">
        <v>122</v>
      </c>
      <c r="B124" s="43" t="s">
        <v>451</v>
      </c>
      <c r="C124" s="44" t="s">
        <v>13</v>
      </c>
      <c r="D124" s="54" t="s">
        <v>352</v>
      </c>
      <c r="E124" s="56">
        <v>3454712776</v>
      </c>
      <c r="F124" s="59" t="s">
        <v>484</v>
      </c>
      <c r="G124" s="59" t="s">
        <v>485</v>
      </c>
      <c r="H124" s="44" t="s">
        <v>111</v>
      </c>
      <c r="I124" s="81" t="s">
        <v>543</v>
      </c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1"/>
      <c r="W124" s="71"/>
      <c r="X124" s="71"/>
      <c r="Y124" s="71"/>
      <c r="Z124" s="71"/>
      <c r="AA124" s="71"/>
      <c r="AB124" s="71"/>
      <c r="AC124" s="71"/>
      <c r="AD124" s="71"/>
      <c r="AE124" s="71"/>
      <c r="AF124" s="71"/>
      <c r="AG124" s="71"/>
      <c r="AH124" s="71"/>
    </row>
    <row r="125" spans="1:34" ht="15.75">
      <c r="A125" s="44">
        <v>123</v>
      </c>
      <c r="B125" s="43" t="s">
        <v>37</v>
      </c>
      <c r="C125" s="44" t="s">
        <v>4</v>
      </c>
      <c r="D125" s="54" t="s">
        <v>38</v>
      </c>
      <c r="E125" s="56">
        <v>3444449150</v>
      </c>
      <c r="F125" s="59" t="s">
        <v>496</v>
      </c>
      <c r="G125" s="59" t="s">
        <v>497</v>
      </c>
      <c r="H125" s="44" t="s">
        <v>111</v>
      </c>
      <c r="I125" s="81" t="s">
        <v>543</v>
      </c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1"/>
      <c r="W125" s="71"/>
      <c r="X125" s="71"/>
      <c r="Y125" s="71"/>
      <c r="Z125" s="71"/>
      <c r="AA125" s="71"/>
      <c r="AB125" s="71"/>
      <c r="AC125" s="71"/>
      <c r="AD125" s="71"/>
      <c r="AE125" s="71"/>
      <c r="AF125" s="71"/>
      <c r="AG125" s="71"/>
      <c r="AH125" s="71"/>
    </row>
    <row r="126" spans="1:34" ht="31.5">
      <c r="A126" s="44">
        <v>124</v>
      </c>
      <c r="B126" s="43" t="s">
        <v>183</v>
      </c>
      <c r="C126" s="44" t="s">
        <v>13</v>
      </c>
      <c r="D126" s="50" t="s">
        <v>392</v>
      </c>
      <c r="E126" s="56" t="s">
        <v>195</v>
      </c>
      <c r="F126" s="59" t="s">
        <v>498</v>
      </c>
      <c r="G126" s="59" t="s">
        <v>499</v>
      </c>
      <c r="H126" s="44" t="s">
        <v>111</v>
      </c>
      <c r="I126" s="81" t="s">
        <v>543</v>
      </c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1"/>
      <c r="W126" s="71"/>
      <c r="X126" s="71"/>
      <c r="Y126" s="71"/>
      <c r="Z126" s="71"/>
      <c r="AA126" s="71"/>
      <c r="AB126" s="71"/>
      <c r="AC126" s="71"/>
      <c r="AD126" s="71"/>
      <c r="AE126" s="71"/>
      <c r="AF126" s="71"/>
      <c r="AG126" s="71"/>
      <c r="AH126" s="71"/>
    </row>
    <row r="127" spans="1:34" ht="15.75">
      <c r="A127" s="44">
        <v>125</v>
      </c>
      <c r="B127" s="43" t="s">
        <v>255</v>
      </c>
      <c r="C127" s="44" t="s">
        <v>13</v>
      </c>
      <c r="D127" s="50" t="s">
        <v>389</v>
      </c>
      <c r="E127" s="56">
        <v>3224231923</v>
      </c>
      <c r="F127" s="59" t="s">
        <v>502</v>
      </c>
      <c r="G127" s="59" t="s">
        <v>503</v>
      </c>
      <c r="H127" s="44" t="s">
        <v>111</v>
      </c>
      <c r="I127" s="81" t="s">
        <v>543</v>
      </c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71"/>
      <c r="Y127" s="71"/>
      <c r="Z127" s="71"/>
      <c r="AA127" s="71"/>
      <c r="AB127" s="71"/>
      <c r="AC127" s="71"/>
      <c r="AD127" s="71"/>
      <c r="AE127" s="71"/>
      <c r="AF127" s="71"/>
      <c r="AG127" s="71"/>
      <c r="AH127" s="71"/>
    </row>
    <row r="128" spans="1:34" ht="15.75">
      <c r="A128" s="44">
        <v>126</v>
      </c>
      <c r="B128" s="43" t="s">
        <v>217</v>
      </c>
      <c r="C128" s="44" t="s">
        <v>4</v>
      </c>
      <c r="D128" s="54" t="s">
        <v>20</v>
      </c>
      <c r="E128" s="56">
        <v>3458445077</v>
      </c>
      <c r="F128" s="59" t="s">
        <v>484</v>
      </c>
      <c r="G128" s="59" t="s">
        <v>485</v>
      </c>
      <c r="H128" s="44" t="s">
        <v>111</v>
      </c>
      <c r="I128" s="81" t="s">
        <v>543</v>
      </c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  <c r="X128" s="71"/>
      <c r="Y128" s="71"/>
      <c r="Z128" s="71"/>
      <c r="AA128" s="71"/>
      <c r="AB128" s="71"/>
      <c r="AC128" s="71"/>
      <c r="AD128" s="71"/>
      <c r="AE128" s="71"/>
      <c r="AF128" s="71"/>
      <c r="AG128" s="71"/>
      <c r="AH128" s="71"/>
    </row>
    <row r="129" spans="1:34" ht="31.5">
      <c r="A129" s="44">
        <v>127</v>
      </c>
      <c r="B129" s="46" t="s">
        <v>42</v>
      </c>
      <c r="C129" s="44" t="s">
        <v>10</v>
      </c>
      <c r="D129" s="49" t="s">
        <v>162</v>
      </c>
      <c r="E129" s="64" t="s">
        <v>162</v>
      </c>
      <c r="F129" s="59" t="s">
        <v>498</v>
      </c>
      <c r="G129" s="59" t="s">
        <v>499</v>
      </c>
      <c r="H129" s="44" t="s">
        <v>111</v>
      </c>
      <c r="I129" s="81" t="s">
        <v>543</v>
      </c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1"/>
      <c r="Z129" s="71"/>
      <c r="AA129" s="71"/>
      <c r="AB129" s="71"/>
      <c r="AC129" s="71"/>
      <c r="AD129" s="71"/>
      <c r="AE129" s="71"/>
      <c r="AF129" s="71"/>
      <c r="AG129" s="71"/>
      <c r="AH129" s="71"/>
    </row>
    <row r="130" spans="1:34" ht="15.75">
      <c r="A130" s="44">
        <v>128</v>
      </c>
      <c r="B130" s="43" t="s">
        <v>233</v>
      </c>
      <c r="C130" s="44" t="s">
        <v>10</v>
      </c>
      <c r="D130" s="54" t="s">
        <v>11</v>
      </c>
      <c r="E130" s="56">
        <v>3458445042</v>
      </c>
      <c r="F130" s="59" t="s">
        <v>501</v>
      </c>
      <c r="G130" s="59" t="s">
        <v>500</v>
      </c>
      <c r="H130" s="44" t="s">
        <v>111</v>
      </c>
      <c r="I130" s="81" t="s">
        <v>543</v>
      </c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1"/>
      <c r="W130" s="71"/>
      <c r="X130" s="71"/>
      <c r="Y130" s="71"/>
      <c r="Z130" s="71"/>
      <c r="AA130" s="71"/>
      <c r="AB130" s="71"/>
      <c r="AC130" s="71"/>
      <c r="AD130" s="71"/>
      <c r="AE130" s="71"/>
      <c r="AF130" s="71"/>
      <c r="AG130" s="71"/>
      <c r="AH130" s="71"/>
    </row>
    <row r="131" spans="1:34" ht="15.75">
      <c r="A131" s="44">
        <v>129</v>
      </c>
      <c r="B131" s="46" t="s">
        <v>230</v>
      </c>
      <c r="C131" s="44" t="s">
        <v>4</v>
      </c>
      <c r="D131" s="54" t="s">
        <v>6</v>
      </c>
      <c r="E131" s="56">
        <v>3458440424</v>
      </c>
      <c r="F131" s="59" t="s">
        <v>487</v>
      </c>
      <c r="G131" s="59">
        <v>3458445068</v>
      </c>
      <c r="H131" s="44" t="s">
        <v>111</v>
      </c>
      <c r="I131" s="81" t="s">
        <v>543</v>
      </c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1"/>
      <c r="Z131" s="71"/>
      <c r="AA131" s="71"/>
      <c r="AB131" s="71"/>
      <c r="AC131" s="71"/>
      <c r="AD131" s="71"/>
      <c r="AE131" s="71"/>
      <c r="AF131" s="71"/>
      <c r="AG131" s="71"/>
      <c r="AH131" s="71"/>
    </row>
    <row r="132" spans="1:34" ht="15.75">
      <c r="A132" s="44">
        <v>130</v>
      </c>
      <c r="B132" s="46" t="s">
        <v>316</v>
      </c>
      <c r="C132" s="44" t="s">
        <v>4</v>
      </c>
      <c r="D132" s="54" t="s">
        <v>329</v>
      </c>
      <c r="E132" s="56">
        <v>3458406795</v>
      </c>
      <c r="F132" s="59" t="s">
        <v>492</v>
      </c>
      <c r="G132" s="59" t="s">
        <v>493</v>
      </c>
      <c r="H132" s="44" t="s">
        <v>111</v>
      </c>
      <c r="I132" s="81" t="s">
        <v>543</v>
      </c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1"/>
      <c r="W132" s="71"/>
      <c r="X132" s="71"/>
      <c r="Y132" s="71"/>
      <c r="Z132" s="71"/>
      <c r="AA132" s="71"/>
      <c r="AB132" s="71"/>
      <c r="AC132" s="71"/>
      <c r="AD132" s="71"/>
      <c r="AE132" s="71"/>
      <c r="AF132" s="71"/>
      <c r="AG132" s="71"/>
      <c r="AH132" s="71"/>
    </row>
    <row r="133" spans="1:34" ht="15.75">
      <c r="A133" s="44">
        <v>131</v>
      </c>
      <c r="B133" s="43" t="s">
        <v>300</v>
      </c>
      <c r="C133" s="44" t="s">
        <v>13</v>
      </c>
      <c r="D133" s="50" t="s">
        <v>356</v>
      </c>
      <c r="E133" s="63">
        <v>3458440408</v>
      </c>
      <c r="F133" s="59" t="s">
        <v>492</v>
      </c>
      <c r="G133" s="59" t="s">
        <v>493</v>
      </c>
      <c r="H133" s="44" t="s">
        <v>111</v>
      </c>
      <c r="I133" s="81" t="s">
        <v>543</v>
      </c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/>
      <c r="X133" s="71"/>
      <c r="Y133" s="71"/>
      <c r="Z133" s="71"/>
      <c r="AA133" s="71"/>
      <c r="AB133" s="71"/>
      <c r="AC133" s="71"/>
      <c r="AD133" s="71"/>
      <c r="AE133" s="71"/>
      <c r="AF133" s="71"/>
      <c r="AG133" s="71"/>
      <c r="AH133" s="71"/>
    </row>
    <row r="134" spans="1:34" ht="15.75">
      <c r="A134" s="44">
        <v>132</v>
      </c>
      <c r="B134" s="46" t="s">
        <v>314</v>
      </c>
      <c r="C134" s="44" t="s">
        <v>4</v>
      </c>
      <c r="D134" s="54" t="s">
        <v>336</v>
      </c>
      <c r="E134" s="57">
        <v>3458449392</v>
      </c>
      <c r="F134" s="59" t="s">
        <v>501</v>
      </c>
      <c r="G134" s="59" t="s">
        <v>500</v>
      </c>
      <c r="H134" s="44" t="s">
        <v>111</v>
      </c>
      <c r="I134" s="81" t="s">
        <v>543</v>
      </c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71"/>
      <c r="X134" s="71"/>
      <c r="Y134" s="71"/>
      <c r="Z134" s="71"/>
      <c r="AA134" s="71"/>
      <c r="AB134" s="71"/>
      <c r="AC134" s="71"/>
      <c r="AD134" s="71"/>
      <c r="AE134" s="71"/>
      <c r="AF134" s="71"/>
      <c r="AG134" s="71"/>
      <c r="AH134" s="71"/>
    </row>
    <row r="135" spans="1:34" ht="15.75">
      <c r="A135" s="44">
        <v>133</v>
      </c>
      <c r="B135" s="43" t="s">
        <v>298</v>
      </c>
      <c r="C135" s="44" t="s">
        <v>10</v>
      </c>
      <c r="D135" s="49" t="s">
        <v>162</v>
      </c>
      <c r="E135" s="64" t="s">
        <v>162</v>
      </c>
      <c r="F135" s="59" t="s">
        <v>501</v>
      </c>
      <c r="G135" s="59" t="s">
        <v>500</v>
      </c>
      <c r="H135" s="44" t="s">
        <v>111</v>
      </c>
      <c r="I135" s="81" t="s">
        <v>543</v>
      </c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1"/>
      <c r="Z135" s="71"/>
      <c r="AA135" s="71"/>
      <c r="AB135" s="71"/>
      <c r="AC135" s="71"/>
      <c r="AD135" s="71"/>
      <c r="AE135" s="71"/>
      <c r="AF135" s="71"/>
      <c r="AG135" s="71"/>
      <c r="AH135" s="71"/>
    </row>
    <row r="136" spans="1:34" ht="31.5">
      <c r="A136" s="44">
        <v>134</v>
      </c>
      <c r="B136" s="43" t="s">
        <v>165</v>
      </c>
      <c r="C136" s="44" t="s">
        <v>13</v>
      </c>
      <c r="D136" s="50" t="s">
        <v>388</v>
      </c>
      <c r="E136" s="57">
        <v>3074205016</v>
      </c>
      <c r="F136" s="59" t="s">
        <v>492</v>
      </c>
      <c r="G136" s="59" t="s">
        <v>493</v>
      </c>
      <c r="H136" s="44" t="s">
        <v>111</v>
      </c>
      <c r="I136" s="81" t="s">
        <v>543</v>
      </c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  <c r="V136" s="71"/>
      <c r="W136" s="71"/>
      <c r="X136" s="71"/>
      <c r="Y136" s="71"/>
      <c r="Z136" s="71"/>
      <c r="AA136" s="71"/>
      <c r="AB136" s="71"/>
      <c r="AC136" s="71"/>
      <c r="AD136" s="71"/>
      <c r="AE136" s="71"/>
      <c r="AF136" s="71"/>
      <c r="AG136" s="71"/>
      <c r="AH136" s="71"/>
    </row>
    <row r="137" spans="1:34" ht="31.5">
      <c r="A137" s="44">
        <v>135</v>
      </c>
      <c r="B137" s="46" t="s">
        <v>278</v>
      </c>
      <c r="C137" s="44" t="s">
        <v>10</v>
      </c>
      <c r="D137" s="49" t="s">
        <v>162</v>
      </c>
      <c r="E137" s="64" t="s">
        <v>162</v>
      </c>
      <c r="F137" s="59" t="s">
        <v>498</v>
      </c>
      <c r="G137" s="59" t="s">
        <v>499</v>
      </c>
      <c r="H137" s="44" t="s">
        <v>111</v>
      </c>
      <c r="I137" s="81" t="s">
        <v>543</v>
      </c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71"/>
      <c r="W137" s="71"/>
      <c r="X137" s="71"/>
      <c r="Y137" s="71"/>
      <c r="Z137" s="71"/>
      <c r="AA137" s="71"/>
      <c r="AB137" s="71"/>
      <c r="AC137" s="71"/>
      <c r="AD137" s="71"/>
      <c r="AE137" s="71"/>
      <c r="AF137" s="71"/>
      <c r="AG137" s="71"/>
      <c r="AH137" s="71"/>
    </row>
    <row r="138" spans="1:34" ht="30">
      <c r="A138" s="44">
        <v>136</v>
      </c>
      <c r="B138" s="46" t="s">
        <v>208</v>
      </c>
      <c r="C138" s="44" t="s">
        <v>4</v>
      </c>
      <c r="D138" s="54" t="s">
        <v>16</v>
      </c>
      <c r="E138" s="56">
        <v>3458402867</v>
      </c>
      <c r="F138" s="59" t="s">
        <v>482</v>
      </c>
      <c r="G138" s="59" t="s">
        <v>483</v>
      </c>
      <c r="H138" s="44" t="s">
        <v>111</v>
      </c>
      <c r="I138" s="81" t="s">
        <v>543</v>
      </c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  <c r="V138" s="71"/>
      <c r="W138" s="71"/>
      <c r="X138" s="71"/>
      <c r="Y138" s="71"/>
      <c r="Z138" s="71"/>
      <c r="AA138" s="71"/>
      <c r="AB138" s="71"/>
      <c r="AC138" s="71"/>
      <c r="AD138" s="71"/>
      <c r="AE138" s="71"/>
      <c r="AF138" s="71"/>
      <c r="AG138" s="71"/>
      <c r="AH138" s="71"/>
    </row>
    <row r="139" spans="1:34" ht="15.75">
      <c r="A139" s="44">
        <v>137</v>
      </c>
      <c r="B139" s="46" t="s">
        <v>232</v>
      </c>
      <c r="C139" s="44" t="s">
        <v>4</v>
      </c>
      <c r="D139" s="54" t="s">
        <v>8</v>
      </c>
      <c r="E139" s="56">
        <v>3458448292</v>
      </c>
      <c r="F139" s="59" t="s">
        <v>487</v>
      </c>
      <c r="G139" s="59">
        <v>3458445068</v>
      </c>
      <c r="H139" s="44" t="s">
        <v>111</v>
      </c>
      <c r="I139" s="81" t="s">
        <v>543</v>
      </c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1"/>
      <c r="Z139" s="71"/>
      <c r="AA139" s="71"/>
      <c r="AB139" s="71"/>
      <c r="AC139" s="71"/>
      <c r="AD139" s="71"/>
      <c r="AE139" s="71"/>
      <c r="AF139" s="71"/>
      <c r="AG139" s="71"/>
      <c r="AH139" s="71"/>
    </row>
    <row r="140" spans="1:34" ht="30">
      <c r="A140" s="44">
        <v>138</v>
      </c>
      <c r="B140" s="46" t="s">
        <v>308</v>
      </c>
      <c r="C140" s="44" t="s">
        <v>10</v>
      </c>
      <c r="D140" s="54" t="s">
        <v>330</v>
      </c>
      <c r="E140" s="56">
        <v>3458495762</v>
      </c>
      <c r="F140" s="59" t="s">
        <v>482</v>
      </c>
      <c r="G140" s="59" t="s">
        <v>483</v>
      </c>
      <c r="H140" s="44" t="s">
        <v>111</v>
      </c>
      <c r="I140" s="81" t="s">
        <v>543</v>
      </c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  <c r="V140" s="71"/>
      <c r="W140" s="71"/>
      <c r="X140" s="71"/>
      <c r="Y140" s="71"/>
      <c r="Z140" s="71"/>
      <c r="AA140" s="71"/>
      <c r="AB140" s="71"/>
      <c r="AC140" s="71"/>
      <c r="AD140" s="71"/>
      <c r="AE140" s="71"/>
      <c r="AF140" s="71"/>
      <c r="AG140" s="71"/>
      <c r="AH140" s="71"/>
    </row>
    <row r="141" spans="1:34" ht="15.75">
      <c r="A141" s="44">
        <v>139</v>
      </c>
      <c r="B141" s="46" t="s">
        <v>339</v>
      </c>
      <c r="C141" s="44" t="s">
        <v>4</v>
      </c>
      <c r="D141" s="54" t="s">
        <v>340</v>
      </c>
      <c r="E141" s="56">
        <v>3484840038</v>
      </c>
      <c r="F141" s="59" t="s">
        <v>490</v>
      </c>
      <c r="G141" s="59" t="s">
        <v>491</v>
      </c>
      <c r="H141" s="44" t="s">
        <v>111</v>
      </c>
      <c r="I141" s="81" t="s">
        <v>543</v>
      </c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71"/>
      <c r="Z141" s="71"/>
      <c r="AA141" s="71"/>
      <c r="AB141" s="71"/>
      <c r="AC141" s="71"/>
      <c r="AD141" s="71"/>
      <c r="AE141" s="71"/>
      <c r="AF141" s="71"/>
      <c r="AG141" s="71"/>
      <c r="AH141" s="71"/>
    </row>
    <row r="142" spans="1:34" ht="15.75">
      <c r="A142" s="44">
        <v>140</v>
      </c>
      <c r="B142" s="46" t="s">
        <v>229</v>
      </c>
      <c r="C142" s="44" t="s">
        <v>4</v>
      </c>
      <c r="D142" s="54" t="s">
        <v>5</v>
      </c>
      <c r="E142" s="56">
        <v>3458494217</v>
      </c>
      <c r="F142" s="59" t="s">
        <v>501</v>
      </c>
      <c r="G142" s="59" t="s">
        <v>500</v>
      </c>
      <c r="H142" s="44" t="s">
        <v>111</v>
      </c>
      <c r="I142" s="81" t="s">
        <v>543</v>
      </c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  <c r="V142" s="71"/>
      <c r="W142" s="71"/>
      <c r="X142" s="71"/>
      <c r="Y142" s="71"/>
      <c r="Z142" s="71"/>
      <c r="AA142" s="71"/>
      <c r="AB142" s="71"/>
      <c r="AC142" s="71"/>
      <c r="AD142" s="71"/>
      <c r="AE142" s="71"/>
      <c r="AF142" s="71"/>
      <c r="AG142" s="71"/>
      <c r="AH142" s="71"/>
    </row>
    <row r="143" spans="1:34" ht="31.5">
      <c r="A143" s="44">
        <v>141</v>
      </c>
      <c r="B143" s="55" t="s">
        <v>453</v>
      </c>
      <c r="C143" s="44" t="s">
        <v>13</v>
      </c>
      <c r="D143" s="50" t="s">
        <v>398</v>
      </c>
      <c r="E143" s="57" t="s">
        <v>189</v>
      </c>
      <c r="F143" s="59" t="s">
        <v>482</v>
      </c>
      <c r="G143" s="59" t="s">
        <v>483</v>
      </c>
      <c r="H143" s="44" t="s">
        <v>111</v>
      </c>
      <c r="I143" s="81" t="s">
        <v>543</v>
      </c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71"/>
      <c r="W143" s="71"/>
      <c r="X143" s="71"/>
      <c r="Y143" s="71"/>
      <c r="Z143" s="71"/>
      <c r="AA143" s="71"/>
      <c r="AB143" s="71"/>
      <c r="AC143" s="71"/>
      <c r="AD143" s="71"/>
      <c r="AE143" s="71"/>
      <c r="AF143" s="71"/>
      <c r="AG143" s="71"/>
      <c r="AH143" s="71"/>
    </row>
    <row r="144" spans="1:34" ht="31.5">
      <c r="A144" s="44">
        <v>142</v>
      </c>
      <c r="B144" s="46" t="s">
        <v>277</v>
      </c>
      <c r="C144" s="44" t="s">
        <v>10</v>
      </c>
      <c r="D144" s="49" t="s">
        <v>162</v>
      </c>
      <c r="E144" s="64" t="s">
        <v>162</v>
      </c>
      <c r="F144" s="59" t="s">
        <v>498</v>
      </c>
      <c r="G144" s="59" t="s">
        <v>499</v>
      </c>
      <c r="H144" s="44" t="s">
        <v>111</v>
      </c>
      <c r="I144" s="81" t="s">
        <v>543</v>
      </c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71"/>
      <c r="W144" s="71"/>
      <c r="X144" s="71"/>
      <c r="Y144" s="71"/>
      <c r="Z144" s="71"/>
      <c r="AA144" s="71"/>
      <c r="AB144" s="71"/>
      <c r="AC144" s="71"/>
      <c r="AD144" s="71"/>
      <c r="AE144" s="71"/>
      <c r="AF144" s="71"/>
      <c r="AG144" s="71"/>
      <c r="AH144" s="71"/>
    </row>
    <row r="145" spans="1:34" ht="15.75">
      <c r="A145" s="44">
        <v>143</v>
      </c>
      <c r="B145" s="43" t="s">
        <v>182</v>
      </c>
      <c r="C145" s="44" t="s">
        <v>13</v>
      </c>
      <c r="D145" s="50" t="s">
        <v>350</v>
      </c>
      <c r="E145" s="61">
        <v>3454004691</v>
      </c>
      <c r="F145" s="59" t="s">
        <v>501</v>
      </c>
      <c r="G145" s="59" t="s">
        <v>500</v>
      </c>
      <c r="H145" s="44" t="s">
        <v>111</v>
      </c>
      <c r="I145" s="81" t="s">
        <v>543</v>
      </c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  <c r="V145" s="71"/>
      <c r="W145" s="71"/>
      <c r="X145" s="71"/>
      <c r="Y145" s="71"/>
      <c r="Z145" s="71"/>
      <c r="AA145" s="71"/>
      <c r="AB145" s="71"/>
      <c r="AC145" s="71"/>
      <c r="AD145" s="71"/>
      <c r="AE145" s="71"/>
      <c r="AF145" s="71"/>
      <c r="AG145" s="71"/>
      <c r="AH145" s="71"/>
    </row>
    <row r="146" spans="1:34" ht="15.75">
      <c r="A146" s="44">
        <v>144</v>
      </c>
      <c r="B146" s="43" t="s">
        <v>169</v>
      </c>
      <c r="C146" s="44" t="s">
        <v>13</v>
      </c>
      <c r="D146" s="50" t="s">
        <v>395</v>
      </c>
      <c r="E146" s="56">
        <v>3004122249</v>
      </c>
      <c r="F146" s="59" t="s">
        <v>490</v>
      </c>
      <c r="G146" s="59" t="s">
        <v>491</v>
      </c>
      <c r="H146" s="44" t="s">
        <v>111</v>
      </c>
      <c r="I146" s="81" t="s">
        <v>543</v>
      </c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  <c r="V146" s="71"/>
      <c r="W146" s="71"/>
      <c r="X146" s="71"/>
      <c r="Y146" s="71"/>
      <c r="Z146" s="71"/>
      <c r="AA146" s="71"/>
      <c r="AB146" s="71"/>
      <c r="AC146" s="71"/>
      <c r="AD146" s="71"/>
      <c r="AE146" s="71"/>
      <c r="AF146" s="71"/>
      <c r="AG146" s="71"/>
      <c r="AH146" s="71"/>
    </row>
    <row r="147" spans="1:34" ht="15.75">
      <c r="A147" s="44">
        <v>145</v>
      </c>
      <c r="B147" s="43" t="s">
        <v>454</v>
      </c>
      <c r="C147" s="44" t="s">
        <v>13</v>
      </c>
      <c r="D147" s="50" t="s">
        <v>395</v>
      </c>
      <c r="E147" s="56">
        <v>3004122249</v>
      </c>
      <c r="F147" s="59" t="s">
        <v>490</v>
      </c>
      <c r="G147" s="59" t="s">
        <v>491</v>
      </c>
      <c r="H147" s="44" t="s">
        <v>111</v>
      </c>
      <c r="I147" s="81" t="s">
        <v>543</v>
      </c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  <c r="V147" s="71"/>
      <c r="W147" s="71"/>
      <c r="X147" s="71"/>
      <c r="Y147" s="71"/>
      <c r="Z147" s="71"/>
      <c r="AA147" s="71"/>
      <c r="AB147" s="71"/>
      <c r="AC147" s="71"/>
      <c r="AD147" s="71"/>
      <c r="AE147" s="71"/>
      <c r="AF147" s="71"/>
      <c r="AG147" s="71"/>
      <c r="AH147" s="71"/>
    </row>
    <row r="148" spans="1:34" ht="30">
      <c r="A148" s="44">
        <v>146</v>
      </c>
      <c r="B148" s="46" t="s">
        <v>209</v>
      </c>
      <c r="C148" s="44" t="s">
        <v>4</v>
      </c>
      <c r="D148" s="54" t="s">
        <v>17</v>
      </c>
      <c r="E148" s="56">
        <v>3458402870</v>
      </c>
      <c r="F148" s="59" t="s">
        <v>482</v>
      </c>
      <c r="G148" s="59" t="s">
        <v>483</v>
      </c>
      <c r="H148" s="44" t="s">
        <v>111</v>
      </c>
      <c r="I148" s="81" t="s">
        <v>543</v>
      </c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  <c r="V148" s="71"/>
      <c r="W148" s="71"/>
      <c r="X148" s="71"/>
      <c r="Y148" s="71"/>
      <c r="Z148" s="71"/>
      <c r="AA148" s="71"/>
      <c r="AB148" s="71"/>
      <c r="AC148" s="71"/>
      <c r="AD148" s="71"/>
      <c r="AE148" s="71"/>
      <c r="AF148" s="71"/>
      <c r="AG148" s="71"/>
      <c r="AH148" s="71"/>
    </row>
    <row r="149" spans="1:34" ht="15.75">
      <c r="A149" s="44">
        <v>147</v>
      </c>
      <c r="B149" s="43" t="s">
        <v>194</v>
      </c>
      <c r="C149" s="44" t="s">
        <v>13</v>
      </c>
      <c r="D149" s="50" t="s">
        <v>351</v>
      </c>
      <c r="E149" s="56">
        <v>3458448209</v>
      </c>
      <c r="F149" s="59" t="s">
        <v>498</v>
      </c>
      <c r="G149" s="59" t="s">
        <v>499</v>
      </c>
      <c r="H149" s="44" t="s">
        <v>111</v>
      </c>
      <c r="I149" s="81" t="s">
        <v>543</v>
      </c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71"/>
      <c r="W149" s="71"/>
      <c r="X149" s="71"/>
      <c r="Y149" s="71"/>
      <c r="Z149" s="71"/>
      <c r="AA149" s="71"/>
      <c r="AB149" s="71"/>
      <c r="AC149" s="71"/>
      <c r="AD149" s="71"/>
      <c r="AE149" s="71"/>
      <c r="AF149" s="71"/>
      <c r="AG149" s="71"/>
      <c r="AH149" s="71"/>
    </row>
    <row r="150" spans="1:34" ht="15.75">
      <c r="A150" s="44">
        <v>148</v>
      </c>
      <c r="B150" s="46" t="s">
        <v>313</v>
      </c>
      <c r="C150" s="44" t="s">
        <v>4</v>
      </c>
      <c r="D150" s="54" t="s">
        <v>342</v>
      </c>
      <c r="E150" s="56">
        <v>3458406689</v>
      </c>
      <c r="F150" s="59" t="s">
        <v>494</v>
      </c>
      <c r="G150" s="59" t="s">
        <v>495</v>
      </c>
      <c r="H150" s="44" t="s">
        <v>111</v>
      </c>
      <c r="I150" s="81" t="s">
        <v>543</v>
      </c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  <c r="V150" s="71"/>
      <c r="W150" s="71"/>
      <c r="X150" s="71"/>
      <c r="Y150" s="71"/>
      <c r="Z150" s="71"/>
      <c r="AA150" s="71"/>
      <c r="AB150" s="71"/>
      <c r="AC150" s="71"/>
      <c r="AD150" s="71"/>
      <c r="AE150" s="71"/>
      <c r="AF150" s="71"/>
      <c r="AG150" s="71"/>
      <c r="AH150" s="71"/>
    </row>
    <row r="151" spans="1:34" ht="31.5">
      <c r="A151" s="44">
        <v>149</v>
      </c>
      <c r="B151" s="43" t="s">
        <v>237</v>
      </c>
      <c r="C151" s="44" t="s">
        <v>13</v>
      </c>
      <c r="D151" s="50" t="s">
        <v>381</v>
      </c>
      <c r="E151" s="63">
        <v>3458440160</v>
      </c>
      <c r="F151" s="59" t="s">
        <v>506</v>
      </c>
      <c r="G151" s="59" t="s">
        <v>507</v>
      </c>
      <c r="H151" s="49" t="s">
        <v>554</v>
      </c>
      <c r="I151" s="81" t="s">
        <v>543</v>
      </c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  <c r="V151" s="71"/>
      <c r="W151" s="71"/>
      <c r="X151" s="71"/>
      <c r="Y151" s="71"/>
      <c r="Z151" s="71"/>
      <c r="AA151" s="71"/>
      <c r="AB151" s="71"/>
      <c r="AC151" s="71"/>
      <c r="AD151" s="71"/>
      <c r="AE151" s="71"/>
      <c r="AF151" s="71"/>
      <c r="AG151" s="71"/>
      <c r="AH151" s="71"/>
    </row>
    <row r="152" spans="1:34" ht="31.5">
      <c r="A152" s="44">
        <v>150</v>
      </c>
      <c r="B152" s="43" t="s">
        <v>276</v>
      </c>
      <c r="C152" s="44" t="s">
        <v>10</v>
      </c>
      <c r="D152" s="54" t="s">
        <v>427</v>
      </c>
      <c r="E152" s="56">
        <v>3408883259</v>
      </c>
      <c r="F152" s="59" t="s">
        <v>526</v>
      </c>
      <c r="G152" s="59" t="s">
        <v>527</v>
      </c>
      <c r="H152" s="44" t="s">
        <v>160</v>
      </c>
      <c r="I152" s="81" t="s">
        <v>544</v>
      </c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  <c r="V152" s="71"/>
      <c r="W152" s="71"/>
      <c r="X152" s="71"/>
      <c r="Y152" s="71"/>
      <c r="Z152" s="71"/>
      <c r="AA152" s="71"/>
      <c r="AB152" s="71"/>
      <c r="AC152" s="71"/>
      <c r="AD152" s="71"/>
      <c r="AE152" s="71"/>
      <c r="AF152" s="71"/>
      <c r="AG152" s="71"/>
      <c r="AH152" s="71"/>
    </row>
    <row r="153" spans="1:34" ht="15.75">
      <c r="A153" s="44">
        <v>151</v>
      </c>
      <c r="B153" s="43" t="s">
        <v>297</v>
      </c>
      <c r="C153" s="44" t="s">
        <v>10</v>
      </c>
      <c r="D153" s="54" t="s">
        <v>426</v>
      </c>
      <c r="E153" s="56">
        <v>3408883259</v>
      </c>
      <c r="F153" s="59" t="s">
        <v>526</v>
      </c>
      <c r="G153" s="59" t="s">
        <v>527</v>
      </c>
      <c r="H153" s="44" t="s">
        <v>160</v>
      </c>
      <c r="I153" s="81" t="s">
        <v>544</v>
      </c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  <c r="V153" s="71"/>
      <c r="W153" s="71"/>
      <c r="X153" s="71"/>
      <c r="Y153" s="71"/>
      <c r="Z153" s="71"/>
      <c r="AA153" s="71"/>
      <c r="AB153" s="71"/>
      <c r="AC153" s="71"/>
      <c r="AD153" s="71"/>
      <c r="AE153" s="71"/>
      <c r="AF153" s="71"/>
      <c r="AG153" s="71"/>
      <c r="AH153" s="71"/>
    </row>
    <row r="154" spans="1:34" ht="15.75">
      <c r="A154" s="44">
        <v>152</v>
      </c>
      <c r="B154" s="43" t="s">
        <v>160</v>
      </c>
      <c r="C154" s="44" t="s">
        <v>4</v>
      </c>
      <c r="D154" s="54" t="s">
        <v>106</v>
      </c>
      <c r="E154" s="56">
        <v>3458406650</v>
      </c>
      <c r="F154" s="59" t="s">
        <v>526</v>
      </c>
      <c r="G154" s="59" t="s">
        <v>527</v>
      </c>
      <c r="H154" s="44" t="s">
        <v>160</v>
      </c>
      <c r="I154" s="81" t="s">
        <v>544</v>
      </c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  <c r="V154" s="71"/>
      <c r="W154" s="71"/>
      <c r="X154" s="71"/>
      <c r="Y154" s="71"/>
      <c r="Z154" s="71"/>
      <c r="AA154" s="71"/>
      <c r="AB154" s="71"/>
      <c r="AC154" s="71"/>
      <c r="AD154" s="71"/>
      <c r="AE154" s="71"/>
      <c r="AF154" s="71"/>
      <c r="AG154" s="71"/>
      <c r="AH154" s="71"/>
    </row>
    <row r="155" spans="1:34" ht="15.75">
      <c r="A155" s="44">
        <v>153</v>
      </c>
      <c r="B155" s="43" t="s">
        <v>481</v>
      </c>
      <c r="C155" s="44" t="s">
        <v>4</v>
      </c>
      <c r="D155" s="54"/>
      <c r="E155" s="62">
        <v>3403334940</v>
      </c>
      <c r="F155" s="59" t="s">
        <v>526</v>
      </c>
      <c r="G155" s="59" t="s">
        <v>527</v>
      </c>
      <c r="H155" s="44" t="s">
        <v>160</v>
      </c>
      <c r="I155" s="81" t="s">
        <v>544</v>
      </c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  <c r="V155" s="71"/>
      <c r="W155" s="71"/>
      <c r="X155" s="71"/>
      <c r="Y155" s="71"/>
      <c r="Z155" s="71"/>
      <c r="AA155" s="71"/>
      <c r="AB155" s="71"/>
      <c r="AC155" s="71"/>
      <c r="AD155" s="71"/>
      <c r="AE155" s="71"/>
      <c r="AF155" s="71"/>
      <c r="AG155" s="71"/>
      <c r="AH155" s="71"/>
    </row>
    <row r="156" spans="1:34" ht="15.75">
      <c r="A156" s="44">
        <v>154</v>
      </c>
      <c r="B156" s="43" t="s">
        <v>203</v>
      </c>
      <c r="C156" s="44" t="s">
        <v>4</v>
      </c>
      <c r="D156" s="50" t="s">
        <v>411</v>
      </c>
      <c r="E156" s="57">
        <v>3405552731</v>
      </c>
      <c r="F156" s="59" t="s">
        <v>514</v>
      </c>
      <c r="G156" s="59" t="s">
        <v>515</v>
      </c>
      <c r="H156" s="49" t="s">
        <v>135</v>
      </c>
      <c r="I156" s="81" t="s">
        <v>543</v>
      </c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  <c r="V156" s="71"/>
      <c r="W156" s="71"/>
      <c r="X156" s="71"/>
      <c r="Y156" s="71"/>
      <c r="Z156" s="71"/>
      <c r="AA156" s="71"/>
      <c r="AB156" s="71"/>
      <c r="AC156" s="71"/>
      <c r="AD156" s="71"/>
      <c r="AE156" s="71"/>
      <c r="AF156" s="71"/>
      <c r="AG156" s="71"/>
      <c r="AH156" s="71"/>
    </row>
    <row r="157" spans="1:34" ht="15.75">
      <c r="A157" s="44">
        <v>155</v>
      </c>
      <c r="B157" s="43" t="s">
        <v>59</v>
      </c>
      <c r="C157" s="44" t="s">
        <v>10</v>
      </c>
      <c r="D157" s="50" t="s">
        <v>405</v>
      </c>
      <c r="E157" s="56">
        <v>3458406762</v>
      </c>
      <c r="F157" s="59" t="s">
        <v>508</v>
      </c>
      <c r="G157" s="59" t="s">
        <v>509</v>
      </c>
      <c r="H157" s="49" t="s">
        <v>59</v>
      </c>
      <c r="I157" s="81" t="s">
        <v>543</v>
      </c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71"/>
      <c r="X157" s="71"/>
      <c r="Y157" s="71"/>
      <c r="Z157" s="71"/>
      <c r="AA157" s="71"/>
      <c r="AB157" s="71"/>
      <c r="AC157" s="71"/>
      <c r="AD157" s="71"/>
      <c r="AE157" s="71"/>
      <c r="AF157" s="71"/>
      <c r="AG157" s="71"/>
      <c r="AH157" s="71"/>
    </row>
    <row r="158" spans="1:34" ht="31.5">
      <c r="A158" s="44">
        <v>156</v>
      </c>
      <c r="B158" s="43" t="s">
        <v>265</v>
      </c>
      <c r="C158" s="44" t="s">
        <v>13</v>
      </c>
      <c r="D158" s="50" t="s">
        <v>384</v>
      </c>
      <c r="E158" s="56">
        <v>3457786409</v>
      </c>
      <c r="F158" s="59" t="s">
        <v>510</v>
      </c>
      <c r="G158" s="59" t="s">
        <v>511</v>
      </c>
      <c r="H158" s="49" t="s">
        <v>117</v>
      </c>
      <c r="I158" s="81" t="s">
        <v>543</v>
      </c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71"/>
      <c r="W158" s="71"/>
      <c r="X158" s="71"/>
      <c r="Y158" s="71"/>
      <c r="Z158" s="71"/>
      <c r="AA158" s="71"/>
      <c r="AB158" s="71"/>
      <c r="AC158" s="71"/>
      <c r="AD158" s="71"/>
      <c r="AE158" s="71"/>
      <c r="AF158" s="71"/>
      <c r="AG158" s="71"/>
      <c r="AH158" s="71"/>
    </row>
    <row r="159" spans="1:34" ht="15.75">
      <c r="A159" s="44">
        <v>157</v>
      </c>
      <c r="B159" s="43" t="s">
        <v>248</v>
      </c>
      <c r="C159" s="44" t="s">
        <v>4</v>
      </c>
      <c r="D159" s="54" t="s">
        <v>91</v>
      </c>
      <c r="E159" s="56">
        <v>3458495764</v>
      </c>
      <c r="F159" s="59" t="s">
        <v>518</v>
      </c>
      <c r="G159" s="59" t="s">
        <v>519</v>
      </c>
      <c r="H159" s="44" t="s">
        <v>153</v>
      </c>
      <c r="I159" s="81" t="s">
        <v>560</v>
      </c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71"/>
      <c r="W159" s="71"/>
      <c r="X159" s="71"/>
      <c r="Y159" s="71"/>
      <c r="Z159" s="71"/>
      <c r="AA159" s="71"/>
      <c r="AB159" s="71"/>
      <c r="AC159" s="71"/>
      <c r="AD159" s="71"/>
      <c r="AE159" s="71"/>
      <c r="AF159" s="71"/>
      <c r="AG159" s="71"/>
      <c r="AH159" s="71"/>
    </row>
    <row r="160" spans="1:34" ht="15.75">
      <c r="A160" s="44">
        <v>158</v>
      </c>
      <c r="B160" s="43" t="s">
        <v>275</v>
      </c>
      <c r="C160" s="44" t="s">
        <v>13</v>
      </c>
      <c r="D160" s="50" t="s">
        <v>391</v>
      </c>
      <c r="E160" s="56">
        <v>3447018006</v>
      </c>
      <c r="F160" s="59" t="s">
        <v>513</v>
      </c>
      <c r="G160" s="59" t="s">
        <v>512</v>
      </c>
      <c r="H160" s="44" t="s">
        <v>275</v>
      </c>
      <c r="I160" s="81" t="s">
        <v>543</v>
      </c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71"/>
      <c r="X160" s="71"/>
      <c r="Y160" s="71"/>
      <c r="Z160" s="71"/>
      <c r="AA160" s="71"/>
      <c r="AB160" s="71"/>
      <c r="AC160" s="71"/>
      <c r="AD160" s="71"/>
      <c r="AE160" s="71"/>
      <c r="AF160" s="71"/>
      <c r="AG160" s="71"/>
      <c r="AH160" s="71"/>
    </row>
    <row r="161" spans="1:34" ht="31.5">
      <c r="A161" s="44">
        <v>159</v>
      </c>
      <c r="B161" s="43" t="s">
        <v>243</v>
      </c>
      <c r="C161" s="44" t="s">
        <v>13</v>
      </c>
      <c r="D161" s="50" t="s">
        <v>379</v>
      </c>
      <c r="E161" s="63">
        <v>3458440275</v>
      </c>
      <c r="F161" s="59" t="s">
        <v>513</v>
      </c>
      <c r="G161" s="59" t="s">
        <v>512</v>
      </c>
      <c r="H161" s="49" t="s">
        <v>187</v>
      </c>
      <c r="I161" s="81" t="s">
        <v>543</v>
      </c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  <c r="X161" s="71"/>
      <c r="Y161" s="71"/>
      <c r="Z161" s="71"/>
      <c r="AA161" s="71"/>
      <c r="AB161" s="71"/>
      <c r="AC161" s="71"/>
      <c r="AD161" s="71"/>
      <c r="AE161" s="71"/>
      <c r="AF161" s="71"/>
      <c r="AG161" s="71"/>
      <c r="AH161" s="71"/>
    </row>
    <row r="162" spans="1:34" ht="15.75">
      <c r="A162" s="44">
        <v>160</v>
      </c>
      <c r="B162" s="43" t="s">
        <v>471</v>
      </c>
      <c r="C162" s="44" t="s">
        <v>4</v>
      </c>
      <c r="D162" s="54"/>
      <c r="E162" s="61">
        <v>3403334930</v>
      </c>
      <c r="F162" s="59" t="s">
        <v>506</v>
      </c>
      <c r="G162" s="59" t="s">
        <v>507</v>
      </c>
      <c r="H162" s="49" t="s">
        <v>472</v>
      </c>
      <c r="I162" s="81" t="s">
        <v>325</v>
      </c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  <c r="V162" s="71"/>
      <c r="W162" s="71"/>
      <c r="X162" s="71"/>
      <c r="Y162" s="71"/>
      <c r="Z162" s="71"/>
      <c r="AA162" s="71"/>
      <c r="AB162" s="71"/>
      <c r="AC162" s="71"/>
      <c r="AD162" s="71"/>
      <c r="AE162" s="71"/>
      <c r="AF162" s="71"/>
      <c r="AG162" s="71"/>
      <c r="AH162" s="71"/>
    </row>
    <row r="163" spans="1:34" ht="15.75">
      <c r="A163" s="44">
        <v>161</v>
      </c>
      <c r="B163" s="43" t="s">
        <v>103</v>
      </c>
      <c r="C163" s="44" t="s">
        <v>4</v>
      </c>
      <c r="D163" s="54" t="s">
        <v>258</v>
      </c>
      <c r="E163" s="56">
        <v>3444473912</v>
      </c>
      <c r="F163" s="59" t="s">
        <v>524</v>
      </c>
      <c r="G163" s="59" t="s">
        <v>525</v>
      </c>
      <c r="H163" s="44" t="s">
        <v>555</v>
      </c>
      <c r="I163" s="81" t="s">
        <v>544</v>
      </c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71"/>
      <c r="W163" s="71"/>
      <c r="X163" s="71"/>
      <c r="Y163" s="71"/>
      <c r="Z163" s="71"/>
      <c r="AA163" s="71"/>
      <c r="AB163" s="71"/>
      <c r="AC163" s="71"/>
      <c r="AD163" s="71"/>
      <c r="AE163" s="71"/>
      <c r="AF163" s="71"/>
      <c r="AG163" s="71"/>
      <c r="AH163" s="71"/>
    </row>
    <row r="164" spans="1:34" ht="31.5">
      <c r="A164" s="44">
        <v>162</v>
      </c>
      <c r="B164" s="43" t="s">
        <v>281</v>
      </c>
      <c r="C164" s="44" t="s">
        <v>10</v>
      </c>
      <c r="D164" s="50" t="s">
        <v>429</v>
      </c>
      <c r="E164" s="56">
        <v>3405552752</v>
      </c>
      <c r="F164" s="59" t="s">
        <v>514</v>
      </c>
      <c r="G164" s="59" t="s">
        <v>515</v>
      </c>
      <c r="H164" s="49" t="s">
        <v>144</v>
      </c>
      <c r="I164" s="81" t="s">
        <v>543</v>
      </c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  <c r="V164" s="71"/>
      <c r="W164" s="71"/>
      <c r="X164" s="71"/>
      <c r="Y164" s="71"/>
      <c r="Z164" s="71"/>
      <c r="AA164" s="71"/>
      <c r="AB164" s="71"/>
      <c r="AC164" s="71"/>
      <c r="AD164" s="71"/>
      <c r="AE164" s="71"/>
      <c r="AF164" s="71"/>
      <c r="AG164" s="71"/>
      <c r="AH164" s="71"/>
    </row>
    <row r="165" spans="1:34" ht="15.75">
      <c r="A165" s="44">
        <v>163</v>
      </c>
      <c r="B165" s="43" t="s">
        <v>74</v>
      </c>
      <c r="C165" s="44" t="s">
        <v>4</v>
      </c>
      <c r="D165" s="54" t="s">
        <v>75</v>
      </c>
      <c r="E165" s="56">
        <v>3458401294</v>
      </c>
      <c r="F165" s="59" t="s">
        <v>514</v>
      </c>
      <c r="G165" s="59" t="s">
        <v>515</v>
      </c>
      <c r="H165" s="49" t="s">
        <v>144</v>
      </c>
      <c r="I165" s="81" t="s">
        <v>543</v>
      </c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71"/>
      <c r="W165" s="71"/>
      <c r="X165" s="71"/>
      <c r="Y165" s="71"/>
      <c r="Z165" s="71"/>
      <c r="AA165" s="71"/>
      <c r="AB165" s="71"/>
      <c r="AC165" s="71"/>
      <c r="AD165" s="71"/>
      <c r="AE165" s="71"/>
      <c r="AF165" s="71"/>
      <c r="AG165" s="71"/>
      <c r="AH165" s="71"/>
    </row>
    <row r="166" spans="1:34" ht="15.75">
      <c r="A166" s="44">
        <v>164</v>
      </c>
      <c r="B166" s="43" t="s">
        <v>78</v>
      </c>
      <c r="C166" s="44" t="s">
        <v>4</v>
      </c>
      <c r="D166" s="50" t="s">
        <v>79</v>
      </c>
      <c r="E166" s="57">
        <v>3458445074</v>
      </c>
      <c r="F166" s="59" t="s">
        <v>514</v>
      </c>
      <c r="G166" s="59" t="s">
        <v>515</v>
      </c>
      <c r="H166" s="49" t="s">
        <v>144</v>
      </c>
      <c r="I166" s="81" t="s">
        <v>543</v>
      </c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  <c r="V166" s="71"/>
      <c r="W166" s="71"/>
      <c r="X166" s="71"/>
      <c r="Y166" s="71"/>
      <c r="Z166" s="71"/>
      <c r="AA166" s="71"/>
      <c r="AB166" s="71"/>
      <c r="AC166" s="71"/>
      <c r="AD166" s="71"/>
      <c r="AE166" s="71"/>
      <c r="AF166" s="71"/>
      <c r="AG166" s="71"/>
      <c r="AH166" s="71"/>
    </row>
    <row r="167" spans="1:34" ht="31.5">
      <c r="A167" s="44">
        <v>165</v>
      </c>
      <c r="B167" s="43" t="s">
        <v>80</v>
      </c>
      <c r="C167" s="44" t="s">
        <v>10</v>
      </c>
      <c r="D167" s="54" t="s">
        <v>81</v>
      </c>
      <c r="E167" s="56">
        <v>3458406670</v>
      </c>
      <c r="F167" s="59" t="s">
        <v>514</v>
      </c>
      <c r="G167" s="59" t="s">
        <v>515</v>
      </c>
      <c r="H167" s="49" t="s">
        <v>144</v>
      </c>
      <c r="I167" s="81" t="s">
        <v>543</v>
      </c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71"/>
      <c r="W167" s="71"/>
      <c r="X167" s="71"/>
      <c r="Y167" s="71"/>
      <c r="Z167" s="71"/>
      <c r="AA167" s="71"/>
      <c r="AB167" s="71"/>
      <c r="AC167" s="71"/>
      <c r="AD167" s="71"/>
      <c r="AE167" s="71"/>
      <c r="AF167" s="71"/>
      <c r="AG167" s="71"/>
      <c r="AH167" s="71"/>
    </row>
    <row r="168" spans="1:34" ht="31.5">
      <c r="A168" s="44">
        <v>166</v>
      </c>
      <c r="B168" s="51" t="s">
        <v>293</v>
      </c>
      <c r="C168" s="44" t="s">
        <v>4</v>
      </c>
      <c r="D168" s="50" t="s">
        <v>430</v>
      </c>
      <c r="E168" s="70" t="s">
        <v>410</v>
      </c>
      <c r="F168" s="59" t="s">
        <v>514</v>
      </c>
      <c r="G168" s="59" t="s">
        <v>515</v>
      </c>
      <c r="H168" s="49" t="s">
        <v>144</v>
      </c>
      <c r="I168" s="81" t="s">
        <v>543</v>
      </c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  <c r="V168" s="71"/>
      <c r="W168" s="71"/>
      <c r="X168" s="71"/>
      <c r="Y168" s="71"/>
      <c r="Z168" s="71"/>
      <c r="AA168" s="71"/>
      <c r="AB168" s="71"/>
      <c r="AC168" s="71"/>
      <c r="AD168" s="71"/>
      <c r="AE168" s="71"/>
      <c r="AF168" s="71"/>
      <c r="AG168" s="71"/>
      <c r="AH168" s="71"/>
    </row>
    <row r="169" spans="1:34" ht="31.5">
      <c r="A169" s="44">
        <v>167</v>
      </c>
      <c r="B169" s="43" t="s">
        <v>480</v>
      </c>
      <c r="C169" s="44" t="s">
        <v>4</v>
      </c>
      <c r="D169" s="50"/>
      <c r="E169" s="62">
        <v>3444473168</v>
      </c>
      <c r="F169" s="59" t="s">
        <v>514</v>
      </c>
      <c r="G169" s="59" t="s">
        <v>515</v>
      </c>
      <c r="H169" s="49" t="s">
        <v>144</v>
      </c>
      <c r="I169" s="81" t="s">
        <v>543</v>
      </c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  <c r="V169" s="71"/>
      <c r="W169" s="71"/>
      <c r="X169" s="71"/>
      <c r="Y169" s="71"/>
      <c r="Z169" s="71"/>
      <c r="AA169" s="71"/>
      <c r="AB169" s="71"/>
      <c r="AC169" s="71"/>
      <c r="AD169" s="71"/>
      <c r="AE169" s="71"/>
      <c r="AF169" s="71"/>
      <c r="AG169" s="71"/>
      <c r="AH169" s="71"/>
    </row>
    <row r="170" spans="1:34" ht="31.5">
      <c r="A170" s="44">
        <v>168</v>
      </c>
      <c r="B170" s="43" t="s">
        <v>282</v>
      </c>
      <c r="C170" s="44" t="s">
        <v>10</v>
      </c>
      <c r="D170" s="50" t="s">
        <v>412</v>
      </c>
      <c r="E170" s="56">
        <v>3405552751</v>
      </c>
      <c r="F170" s="59" t="s">
        <v>514</v>
      </c>
      <c r="G170" s="59" t="s">
        <v>515</v>
      </c>
      <c r="H170" s="49" t="s">
        <v>144</v>
      </c>
      <c r="I170" s="81" t="s">
        <v>543</v>
      </c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  <c r="V170" s="71"/>
      <c r="W170" s="71"/>
      <c r="X170" s="71"/>
      <c r="Y170" s="71"/>
      <c r="Z170" s="71"/>
      <c r="AA170" s="71"/>
      <c r="AB170" s="71"/>
      <c r="AC170" s="71"/>
      <c r="AD170" s="71"/>
      <c r="AE170" s="71"/>
      <c r="AF170" s="71"/>
      <c r="AG170" s="71"/>
      <c r="AH170" s="71"/>
    </row>
    <row r="171" spans="1:34" ht="15.75">
      <c r="A171" s="44">
        <v>169</v>
      </c>
      <c r="B171" s="43" t="s">
        <v>77</v>
      </c>
      <c r="C171" s="44" t="s">
        <v>4</v>
      </c>
      <c r="D171" s="50" t="s">
        <v>431</v>
      </c>
      <c r="E171" s="57">
        <v>3458406764</v>
      </c>
      <c r="F171" s="59" t="s">
        <v>514</v>
      </c>
      <c r="G171" s="59" t="s">
        <v>515</v>
      </c>
      <c r="H171" s="49" t="s">
        <v>144</v>
      </c>
      <c r="I171" s="81" t="s">
        <v>543</v>
      </c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71"/>
      <c r="X171" s="71"/>
      <c r="Y171" s="71"/>
      <c r="Z171" s="71"/>
      <c r="AA171" s="71"/>
      <c r="AB171" s="71"/>
      <c r="AC171" s="71"/>
      <c r="AD171" s="71"/>
      <c r="AE171" s="71"/>
      <c r="AF171" s="71"/>
      <c r="AG171" s="71"/>
      <c r="AH171" s="71"/>
    </row>
    <row r="172" spans="1:34" ht="31.5">
      <c r="A172" s="44">
        <v>170</v>
      </c>
      <c r="B172" s="48" t="s">
        <v>223</v>
      </c>
      <c r="C172" s="47" t="s">
        <v>13</v>
      </c>
      <c r="D172" s="50" t="s">
        <v>380</v>
      </c>
      <c r="E172" s="58" t="s">
        <v>193</v>
      </c>
      <c r="F172" s="59" t="s">
        <v>504</v>
      </c>
      <c r="G172" s="59" t="s">
        <v>505</v>
      </c>
      <c r="H172" s="47" t="s">
        <v>179</v>
      </c>
      <c r="I172" s="81" t="s">
        <v>543</v>
      </c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  <c r="V172" s="71"/>
      <c r="W172" s="71"/>
      <c r="X172" s="71"/>
      <c r="Y172" s="71"/>
      <c r="Z172" s="71"/>
      <c r="AA172" s="71"/>
      <c r="AB172" s="71"/>
      <c r="AC172" s="71"/>
      <c r="AD172" s="71"/>
      <c r="AE172" s="71"/>
      <c r="AF172" s="71"/>
      <c r="AG172" s="71"/>
      <c r="AH172" s="71"/>
    </row>
    <row r="173" spans="1:34" ht="31.5">
      <c r="A173" s="44">
        <v>171</v>
      </c>
      <c r="B173" s="43" t="s">
        <v>206</v>
      </c>
      <c r="C173" s="44" t="s">
        <v>13</v>
      </c>
      <c r="D173" s="50" t="s">
        <v>428</v>
      </c>
      <c r="E173" s="56">
        <v>3405552751</v>
      </c>
      <c r="F173" s="59" t="s">
        <v>514</v>
      </c>
      <c r="G173" s="59" t="s">
        <v>515</v>
      </c>
      <c r="H173" s="49" t="s">
        <v>558</v>
      </c>
      <c r="I173" s="81" t="s">
        <v>543</v>
      </c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  <c r="V173" s="71"/>
      <c r="W173" s="71"/>
      <c r="X173" s="71"/>
      <c r="Y173" s="71"/>
      <c r="Z173" s="71"/>
      <c r="AA173" s="71"/>
      <c r="AB173" s="71"/>
      <c r="AC173" s="71"/>
      <c r="AD173" s="71"/>
      <c r="AE173" s="71"/>
      <c r="AF173" s="71"/>
      <c r="AG173" s="71"/>
      <c r="AH173" s="71"/>
    </row>
    <row r="174" spans="1:34" ht="31.5">
      <c r="A174" s="44">
        <v>172</v>
      </c>
      <c r="B174" s="43" t="s">
        <v>221</v>
      </c>
      <c r="C174" s="44" t="s">
        <v>13</v>
      </c>
      <c r="D174" s="50" t="s">
        <v>348</v>
      </c>
      <c r="E174" s="57">
        <v>3458406746</v>
      </c>
      <c r="F174" s="59" t="s">
        <v>510</v>
      </c>
      <c r="G174" s="59" t="s">
        <v>511</v>
      </c>
      <c r="H174" s="44" t="s">
        <v>173</v>
      </c>
      <c r="I174" s="81" t="s">
        <v>543</v>
      </c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  <c r="V174" s="71"/>
      <c r="W174" s="71"/>
      <c r="X174" s="71"/>
      <c r="Y174" s="71"/>
      <c r="Z174" s="71"/>
      <c r="AA174" s="71"/>
      <c r="AB174" s="71"/>
      <c r="AC174" s="71"/>
      <c r="AD174" s="71"/>
      <c r="AE174" s="71"/>
      <c r="AF174" s="71"/>
      <c r="AG174" s="71"/>
      <c r="AH174" s="71"/>
    </row>
    <row r="175" spans="1:34" ht="15.75">
      <c r="A175" s="44">
        <v>173</v>
      </c>
      <c r="B175" s="43" t="s">
        <v>235</v>
      </c>
      <c r="C175" s="44" t="s">
        <v>13</v>
      </c>
      <c r="D175" s="50" t="s">
        <v>369</v>
      </c>
      <c r="E175" s="63">
        <v>3458448376</v>
      </c>
      <c r="F175" s="59" t="s">
        <v>506</v>
      </c>
      <c r="G175" s="59" t="s">
        <v>507</v>
      </c>
      <c r="H175" s="49" t="s">
        <v>115</v>
      </c>
      <c r="I175" s="81" t="s">
        <v>543</v>
      </c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71"/>
      <c r="U175" s="71"/>
      <c r="V175" s="71"/>
      <c r="W175" s="71"/>
      <c r="X175" s="71"/>
      <c r="Y175" s="71"/>
      <c r="Z175" s="71"/>
      <c r="AA175" s="71"/>
      <c r="AB175" s="71"/>
      <c r="AC175" s="71"/>
      <c r="AD175" s="71"/>
      <c r="AE175" s="71"/>
      <c r="AF175" s="71"/>
      <c r="AG175" s="71"/>
      <c r="AH175" s="71"/>
    </row>
    <row r="176" spans="1:34" ht="31.5">
      <c r="A176" s="44">
        <v>174</v>
      </c>
      <c r="B176" s="48" t="s">
        <v>463</v>
      </c>
      <c r="C176" s="47" t="s">
        <v>13</v>
      </c>
      <c r="D176" s="60" t="s">
        <v>464</v>
      </c>
      <c r="E176" s="58">
        <v>3419253527</v>
      </c>
      <c r="F176" s="59" t="s">
        <v>504</v>
      </c>
      <c r="G176" s="59" t="s">
        <v>505</v>
      </c>
      <c r="H176" s="47" t="s">
        <v>463</v>
      </c>
      <c r="I176" s="81" t="s">
        <v>543</v>
      </c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71"/>
      <c r="U176" s="71"/>
      <c r="V176" s="71"/>
      <c r="W176" s="71"/>
      <c r="X176" s="71"/>
      <c r="Y176" s="71"/>
      <c r="Z176" s="71"/>
      <c r="AA176" s="71"/>
      <c r="AB176" s="71"/>
      <c r="AC176" s="71"/>
      <c r="AD176" s="71"/>
      <c r="AE176" s="71"/>
      <c r="AF176" s="71"/>
      <c r="AG176" s="71"/>
      <c r="AH176" s="71"/>
    </row>
    <row r="177" spans="1:34" ht="15.75">
      <c r="A177" s="44">
        <v>175</v>
      </c>
      <c r="B177" s="43" t="s">
        <v>94</v>
      </c>
      <c r="C177" s="44" t="s">
        <v>10</v>
      </c>
      <c r="D177" s="50" t="s">
        <v>414</v>
      </c>
      <c r="E177" s="57">
        <v>3458406673</v>
      </c>
      <c r="F177" s="59" t="s">
        <v>518</v>
      </c>
      <c r="G177" s="59" t="s">
        <v>519</v>
      </c>
      <c r="H177" s="44" t="s">
        <v>94</v>
      </c>
      <c r="I177" s="81" t="s">
        <v>560</v>
      </c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71"/>
      <c r="U177" s="71"/>
      <c r="V177" s="71"/>
      <c r="W177" s="71"/>
      <c r="X177" s="71"/>
      <c r="Y177" s="71"/>
      <c r="Z177" s="71"/>
      <c r="AA177" s="71"/>
      <c r="AB177" s="71"/>
      <c r="AC177" s="71"/>
      <c r="AD177" s="71"/>
      <c r="AE177" s="71"/>
      <c r="AF177" s="71"/>
      <c r="AG177" s="71"/>
      <c r="AH177" s="71"/>
    </row>
    <row r="178" spans="1:34" ht="15.75">
      <c r="A178" s="44">
        <v>176</v>
      </c>
      <c r="B178" s="52" t="s">
        <v>531</v>
      </c>
      <c r="C178" s="44" t="s">
        <v>439</v>
      </c>
      <c r="D178" s="54" t="s">
        <v>432</v>
      </c>
      <c r="E178" s="70" t="s">
        <v>319</v>
      </c>
      <c r="F178" s="59" t="s">
        <v>513</v>
      </c>
      <c r="G178" s="59" t="s">
        <v>512</v>
      </c>
      <c r="H178" s="49" t="s">
        <v>131</v>
      </c>
      <c r="I178" s="81" t="s">
        <v>543</v>
      </c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71"/>
      <c r="U178" s="71"/>
      <c r="V178" s="71"/>
      <c r="W178" s="71"/>
      <c r="X178" s="71"/>
      <c r="Y178" s="71"/>
      <c r="Z178" s="71"/>
      <c r="AA178" s="71"/>
      <c r="AB178" s="71"/>
      <c r="AC178" s="71"/>
      <c r="AD178" s="71"/>
      <c r="AE178" s="71"/>
      <c r="AF178" s="71"/>
      <c r="AG178" s="71"/>
      <c r="AH178" s="71"/>
    </row>
    <row r="179" spans="1:34" ht="31.5">
      <c r="A179" s="44">
        <v>177</v>
      </c>
      <c r="B179" s="43" t="s">
        <v>280</v>
      </c>
      <c r="C179" s="44" t="s">
        <v>13</v>
      </c>
      <c r="D179" s="54"/>
      <c r="E179" s="56">
        <v>3484840039</v>
      </c>
      <c r="F179" s="59" t="s">
        <v>513</v>
      </c>
      <c r="G179" s="59" t="s">
        <v>512</v>
      </c>
      <c r="H179" s="49" t="s">
        <v>131</v>
      </c>
      <c r="I179" s="81" t="s">
        <v>543</v>
      </c>
      <c r="J179" s="71"/>
      <c r="K179" s="71"/>
      <c r="L179" s="71"/>
      <c r="M179" s="71"/>
      <c r="N179" s="71"/>
      <c r="O179" s="71"/>
      <c r="P179" s="71"/>
      <c r="Q179" s="71"/>
      <c r="R179" s="71"/>
      <c r="S179" s="71"/>
      <c r="T179" s="71"/>
      <c r="U179" s="71"/>
      <c r="V179" s="71"/>
      <c r="W179" s="71"/>
      <c r="X179" s="71"/>
      <c r="Y179" s="71"/>
      <c r="Z179" s="71"/>
      <c r="AA179" s="71"/>
      <c r="AB179" s="71"/>
      <c r="AC179" s="71"/>
      <c r="AD179" s="71"/>
      <c r="AE179" s="71"/>
      <c r="AF179" s="71"/>
      <c r="AG179" s="71"/>
      <c r="AH179" s="71"/>
    </row>
    <row r="180" spans="1:34" ht="15.75">
      <c r="A180" s="44">
        <v>178</v>
      </c>
      <c r="B180" s="43" t="s">
        <v>202</v>
      </c>
      <c r="C180" s="44" t="s">
        <v>13</v>
      </c>
      <c r="D180" s="50" t="s">
        <v>363</v>
      </c>
      <c r="E180" s="56">
        <v>3004233441</v>
      </c>
      <c r="F180" s="59" t="s">
        <v>513</v>
      </c>
      <c r="G180" s="59" t="s">
        <v>512</v>
      </c>
      <c r="H180" s="49" t="s">
        <v>131</v>
      </c>
      <c r="I180" s="81" t="s">
        <v>543</v>
      </c>
      <c r="J180" s="71"/>
      <c r="K180" s="71"/>
      <c r="L180" s="71"/>
      <c r="M180" s="71"/>
      <c r="N180" s="71"/>
      <c r="O180" s="71"/>
      <c r="P180" s="71"/>
      <c r="Q180" s="71"/>
      <c r="R180" s="71"/>
      <c r="S180" s="71"/>
      <c r="T180" s="71"/>
      <c r="U180" s="71"/>
      <c r="V180" s="71"/>
      <c r="W180" s="71"/>
      <c r="X180" s="71"/>
      <c r="Y180" s="71"/>
      <c r="Z180" s="71"/>
      <c r="AA180" s="71"/>
      <c r="AB180" s="71"/>
      <c r="AC180" s="71"/>
      <c r="AD180" s="71"/>
      <c r="AE180" s="71"/>
      <c r="AF180" s="71"/>
      <c r="AG180" s="71"/>
      <c r="AH180" s="71"/>
    </row>
    <row r="181" spans="1:34" ht="31.5">
      <c r="A181" s="44">
        <v>179</v>
      </c>
      <c r="B181" s="43" t="s">
        <v>242</v>
      </c>
      <c r="C181" s="44" t="s">
        <v>13</v>
      </c>
      <c r="D181" s="50" t="s">
        <v>366</v>
      </c>
      <c r="E181" s="63">
        <v>3458448423</v>
      </c>
      <c r="F181" s="59" t="s">
        <v>513</v>
      </c>
      <c r="G181" s="59" t="s">
        <v>512</v>
      </c>
      <c r="H181" s="49" t="s">
        <v>143</v>
      </c>
      <c r="I181" s="81" t="s">
        <v>543</v>
      </c>
      <c r="J181" s="71"/>
      <c r="K181" s="71"/>
      <c r="L181" s="71"/>
      <c r="M181" s="71"/>
      <c r="N181" s="71"/>
      <c r="O181" s="71"/>
      <c r="P181" s="71"/>
      <c r="Q181" s="71"/>
      <c r="R181" s="71"/>
      <c r="S181" s="71"/>
      <c r="T181" s="71"/>
      <c r="U181" s="71"/>
      <c r="V181" s="71"/>
      <c r="W181" s="71"/>
      <c r="X181" s="71"/>
      <c r="Y181" s="71"/>
      <c r="Z181" s="71"/>
      <c r="AA181" s="71"/>
      <c r="AB181" s="71"/>
      <c r="AC181" s="71"/>
      <c r="AD181" s="71"/>
      <c r="AE181" s="71"/>
      <c r="AF181" s="71"/>
      <c r="AG181" s="71"/>
      <c r="AH181" s="71"/>
    </row>
    <row r="182" spans="1:34" ht="15.75">
      <c r="A182" s="44">
        <v>180</v>
      </c>
      <c r="B182" s="43" t="s">
        <v>156</v>
      </c>
      <c r="C182" s="44" t="s">
        <v>4</v>
      </c>
      <c r="D182" s="54" t="s">
        <v>100</v>
      </c>
      <c r="E182" s="56">
        <v>3458406656</v>
      </c>
      <c r="F182" s="59" t="s">
        <v>524</v>
      </c>
      <c r="G182" s="59" t="s">
        <v>525</v>
      </c>
      <c r="H182" s="49" t="s">
        <v>156</v>
      </c>
      <c r="I182" s="81" t="s">
        <v>544</v>
      </c>
      <c r="J182" s="71"/>
      <c r="K182" s="71"/>
      <c r="L182" s="71"/>
      <c r="M182" s="71"/>
      <c r="N182" s="71"/>
      <c r="O182" s="71"/>
      <c r="P182" s="71"/>
      <c r="Q182" s="71"/>
      <c r="R182" s="71"/>
      <c r="S182" s="71"/>
      <c r="T182" s="71"/>
      <c r="U182" s="71"/>
      <c r="V182" s="71"/>
      <c r="W182" s="71"/>
      <c r="X182" s="71"/>
      <c r="Y182" s="71"/>
      <c r="Z182" s="71"/>
      <c r="AA182" s="71"/>
      <c r="AB182" s="71"/>
      <c r="AC182" s="71"/>
      <c r="AD182" s="71"/>
      <c r="AE182" s="71"/>
      <c r="AF182" s="71"/>
      <c r="AG182" s="71"/>
      <c r="AH182" s="71"/>
    </row>
    <row r="183" spans="1:34" ht="31.5">
      <c r="A183" s="44">
        <v>181</v>
      </c>
      <c r="B183" s="43" t="s">
        <v>241</v>
      </c>
      <c r="C183" s="44" t="s">
        <v>13</v>
      </c>
      <c r="D183" s="50" t="s">
        <v>396</v>
      </c>
      <c r="E183" s="63">
        <v>3458448482</v>
      </c>
      <c r="F183" s="59" t="s">
        <v>513</v>
      </c>
      <c r="G183" s="59" t="s">
        <v>512</v>
      </c>
      <c r="H183" s="49" t="s">
        <v>137</v>
      </c>
      <c r="I183" s="81" t="s">
        <v>543</v>
      </c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71"/>
      <c r="U183" s="71"/>
      <c r="V183" s="71"/>
      <c r="W183" s="71"/>
      <c r="X183" s="71"/>
      <c r="Y183" s="71"/>
      <c r="Z183" s="71"/>
      <c r="AA183" s="71"/>
      <c r="AB183" s="71"/>
      <c r="AC183" s="71"/>
      <c r="AD183" s="71"/>
      <c r="AE183" s="71"/>
      <c r="AF183" s="71"/>
      <c r="AG183" s="71"/>
      <c r="AH183" s="71"/>
    </row>
    <row r="184" spans="1:34" ht="15.75">
      <c r="A184" s="44">
        <v>182</v>
      </c>
      <c r="B184" s="43" t="s">
        <v>251</v>
      </c>
      <c r="C184" s="44" t="s">
        <v>4</v>
      </c>
      <c r="D184" s="54" t="s">
        <v>99</v>
      </c>
      <c r="E184" s="56">
        <v>3454005408</v>
      </c>
      <c r="F184" s="59" t="s">
        <v>520</v>
      </c>
      <c r="G184" s="59" t="s">
        <v>521</v>
      </c>
      <c r="H184" s="49" t="s">
        <v>155</v>
      </c>
      <c r="I184" s="81" t="s">
        <v>560</v>
      </c>
      <c r="J184" s="71"/>
      <c r="K184" s="71"/>
      <c r="L184" s="71"/>
      <c r="M184" s="71"/>
      <c r="N184" s="71"/>
      <c r="O184" s="71"/>
      <c r="P184" s="71"/>
      <c r="Q184" s="71"/>
      <c r="R184" s="71"/>
      <c r="S184" s="71"/>
      <c r="T184" s="71"/>
      <c r="U184" s="71"/>
      <c r="V184" s="71"/>
      <c r="W184" s="71"/>
      <c r="X184" s="71"/>
      <c r="Y184" s="71"/>
      <c r="Z184" s="71"/>
      <c r="AA184" s="71"/>
      <c r="AB184" s="71"/>
      <c r="AC184" s="71"/>
      <c r="AD184" s="71"/>
      <c r="AE184" s="71"/>
      <c r="AF184" s="71"/>
      <c r="AG184" s="71"/>
      <c r="AH184" s="71"/>
    </row>
    <row r="185" spans="1:34" ht="15.75">
      <c r="A185" s="44">
        <v>183</v>
      </c>
      <c r="B185" s="43" t="s">
        <v>250</v>
      </c>
      <c r="C185" s="44" t="s">
        <v>4</v>
      </c>
      <c r="D185" s="54" t="s">
        <v>97</v>
      </c>
      <c r="E185" s="56">
        <v>3458402877</v>
      </c>
      <c r="F185" s="59" t="s">
        <v>520</v>
      </c>
      <c r="G185" s="59" t="s">
        <v>521</v>
      </c>
      <c r="H185" s="49" t="s">
        <v>155</v>
      </c>
      <c r="I185" s="81" t="s">
        <v>560</v>
      </c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71"/>
      <c r="U185" s="71"/>
      <c r="V185" s="71"/>
      <c r="W185" s="71"/>
      <c r="X185" s="71"/>
      <c r="Y185" s="71"/>
      <c r="Z185" s="71"/>
      <c r="AA185" s="71"/>
      <c r="AB185" s="71"/>
      <c r="AC185" s="71"/>
      <c r="AD185" s="71"/>
      <c r="AE185" s="71"/>
      <c r="AF185" s="71"/>
      <c r="AG185" s="71"/>
      <c r="AH185" s="71"/>
    </row>
    <row r="186" spans="1:34" ht="15.75">
      <c r="A186" s="44">
        <v>184</v>
      </c>
      <c r="B186" s="43" t="s">
        <v>266</v>
      </c>
      <c r="C186" s="44" t="s">
        <v>4</v>
      </c>
      <c r="D186" s="50" t="s">
        <v>425</v>
      </c>
      <c r="E186" s="56">
        <v>3444479053</v>
      </c>
      <c r="F186" s="59" t="s">
        <v>520</v>
      </c>
      <c r="G186" s="59" t="s">
        <v>521</v>
      </c>
      <c r="H186" s="49" t="s">
        <v>155</v>
      </c>
      <c r="I186" s="81" t="s">
        <v>560</v>
      </c>
      <c r="J186" s="71"/>
      <c r="K186" s="71"/>
      <c r="L186" s="71"/>
      <c r="M186" s="71"/>
      <c r="N186" s="71"/>
      <c r="O186" s="71"/>
      <c r="P186" s="71"/>
      <c r="Q186" s="71"/>
      <c r="R186" s="71"/>
      <c r="S186" s="71"/>
      <c r="T186" s="71"/>
      <c r="U186" s="71"/>
      <c r="V186" s="71"/>
      <c r="W186" s="71"/>
      <c r="X186" s="71"/>
      <c r="Y186" s="71"/>
      <c r="Z186" s="71"/>
      <c r="AA186" s="71"/>
      <c r="AB186" s="71"/>
      <c r="AC186" s="71"/>
      <c r="AD186" s="71"/>
      <c r="AE186" s="71"/>
      <c r="AF186" s="71"/>
      <c r="AG186" s="71"/>
      <c r="AH186" s="71"/>
    </row>
    <row r="187" spans="1:34" ht="15.75">
      <c r="A187" s="44">
        <v>185</v>
      </c>
      <c r="B187" s="43" t="s">
        <v>475</v>
      </c>
      <c r="C187" s="44" t="s">
        <v>4</v>
      </c>
      <c r="D187" s="54"/>
      <c r="E187" s="62" t="s">
        <v>476</v>
      </c>
      <c r="F187" s="59" t="s">
        <v>520</v>
      </c>
      <c r="G187" s="59" t="s">
        <v>521</v>
      </c>
      <c r="H187" s="49" t="s">
        <v>155</v>
      </c>
      <c r="I187" s="81" t="s">
        <v>560</v>
      </c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71"/>
      <c r="U187" s="71"/>
      <c r="V187" s="71"/>
      <c r="W187" s="71"/>
      <c r="X187" s="71"/>
      <c r="Y187" s="71"/>
      <c r="Z187" s="71"/>
      <c r="AA187" s="71"/>
      <c r="AB187" s="71"/>
      <c r="AC187" s="71"/>
      <c r="AD187" s="71"/>
      <c r="AE187" s="71"/>
      <c r="AF187" s="71"/>
      <c r="AG187" s="71"/>
      <c r="AH187" s="71"/>
    </row>
    <row r="188" spans="1:34" ht="15.75">
      <c r="A188" s="44">
        <v>186</v>
      </c>
      <c r="B188" s="43" t="s">
        <v>98</v>
      </c>
      <c r="C188" s="44" t="s">
        <v>4</v>
      </c>
      <c r="D188" s="54" t="s">
        <v>259</v>
      </c>
      <c r="E188" s="57">
        <v>3458406714</v>
      </c>
      <c r="F188" s="59" t="s">
        <v>520</v>
      </c>
      <c r="G188" s="59" t="s">
        <v>521</v>
      </c>
      <c r="H188" s="49" t="s">
        <v>155</v>
      </c>
      <c r="I188" s="81" t="s">
        <v>560</v>
      </c>
      <c r="J188" s="71"/>
      <c r="K188" s="71"/>
      <c r="L188" s="71"/>
      <c r="M188" s="71"/>
      <c r="N188" s="71"/>
      <c r="O188" s="71"/>
      <c r="P188" s="71"/>
      <c r="Q188" s="71"/>
      <c r="R188" s="71"/>
      <c r="S188" s="71"/>
      <c r="T188" s="71"/>
      <c r="U188" s="71"/>
      <c r="V188" s="71"/>
      <c r="W188" s="71"/>
      <c r="X188" s="71"/>
      <c r="Y188" s="71"/>
      <c r="Z188" s="71"/>
      <c r="AA188" s="71"/>
      <c r="AB188" s="71"/>
      <c r="AC188" s="71"/>
      <c r="AD188" s="71"/>
      <c r="AE188" s="71"/>
      <c r="AF188" s="71"/>
      <c r="AG188" s="71"/>
      <c r="AH188" s="71"/>
    </row>
    <row r="189" spans="1:34" ht="15.75">
      <c r="A189" s="44">
        <v>187</v>
      </c>
      <c r="B189" s="43" t="s">
        <v>274</v>
      </c>
      <c r="C189" s="44" t="s">
        <v>13</v>
      </c>
      <c r="D189" s="50" t="s">
        <v>383</v>
      </c>
      <c r="E189" s="56">
        <v>3428481684</v>
      </c>
      <c r="F189" s="59" t="s">
        <v>510</v>
      </c>
      <c r="G189" s="59" t="s">
        <v>511</v>
      </c>
      <c r="H189" s="49" t="s">
        <v>264</v>
      </c>
      <c r="I189" s="81" t="s">
        <v>543</v>
      </c>
      <c r="J189" s="71"/>
      <c r="K189" s="71"/>
      <c r="L189" s="71"/>
      <c r="M189" s="71"/>
      <c r="N189" s="71"/>
      <c r="O189" s="71"/>
      <c r="P189" s="71"/>
      <c r="Q189" s="71"/>
      <c r="R189" s="71"/>
      <c r="S189" s="71"/>
      <c r="T189" s="71"/>
      <c r="U189" s="71"/>
      <c r="V189" s="71"/>
      <c r="W189" s="71"/>
      <c r="X189" s="71"/>
      <c r="Y189" s="71"/>
      <c r="Z189" s="71"/>
      <c r="AA189" s="71"/>
      <c r="AB189" s="71"/>
      <c r="AC189" s="71"/>
      <c r="AD189" s="71"/>
      <c r="AE189" s="71"/>
      <c r="AF189" s="71"/>
      <c r="AG189" s="71"/>
      <c r="AH189" s="71"/>
    </row>
    <row r="190" spans="1:34" ht="31.5">
      <c r="A190" s="44">
        <v>188</v>
      </c>
      <c r="B190" s="43" t="s">
        <v>199</v>
      </c>
      <c r="C190" s="44" t="s">
        <v>13</v>
      </c>
      <c r="D190" s="50" t="s">
        <v>368</v>
      </c>
      <c r="E190" s="56" t="s">
        <v>200</v>
      </c>
      <c r="F190" s="59" t="s">
        <v>513</v>
      </c>
      <c r="G190" s="59" t="s">
        <v>512</v>
      </c>
      <c r="H190" s="49" t="s">
        <v>140</v>
      </c>
      <c r="I190" s="81" t="s">
        <v>543</v>
      </c>
      <c r="J190" s="71"/>
      <c r="K190" s="71"/>
      <c r="L190" s="71"/>
      <c r="M190" s="71"/>
      <c r="N190" s="71"/>
      <c r="O190" s="71"/>
      <c r="P190" s="71"/>
      <c r="Q190" s="71"/>
      <c r="R190" s="71"/>
      <c r="S190" s="71"/>
      <c r="T190" s="71"/>
      <c r="U190" s="71"/>
      <c r="V190" s="71"/>
      <c r="W190" s="71"/>
      <c r="X190" s="71"/>
      <c r="Y190" s="71"/>
      <c r="Z190" s="71"/>
      <c r="AA190" s="71"/>
      <c r="AB190" s="71"/>
      <c r="AC190" s="71"/>
      <c r="AD190" s="71"/>
      <c r="AE190" s="71"/>
      <c r="AF190" s="71"/>
      <c r="AG190" s="71"/>
      <c r="AH190" s="71"/>
    </row>
    <row r="191" spans="1:34" ht="31.5">
      <c r="A191" s="44">
        <v>189</v>
      </c>
      <c r="B191" s="48" t="s">
        <v>303</v>
      </c>
      <c r="C191" s="47" t="s">
        <v>13</v>
      </c>
      <c r="D191" s="50" t="s">
        <v>375</v>
      </c>
      <c r="E191" s="58">
        <v>3004141208</v>
      </c>
      <c r="F191" s="59" t="s">
        <v>504</v>
      </c>
      <c r="G191" s="59" t="s">
        <v>505</v>
      </c>
      <c r="H191" s="47" t="s">
        <v>548</v>
      </c>
      <c r="I191" s="81" t="s">
        <v>543</v>
      </c>
      <c r="J191" s="71"/>
      <c r="K191" s="71"/>
      <c r="L191" s="71"/>
      <c r="M191" s="71"/>
      <c r="N191" s="71"/>
      <c r="O191" s="71"/>
      <c r="P191" s="71"/>
      <c r="Q191" s="71"/>
      <c r="R191" s="71"/>
      <c r="S191" s="71"/>
      <c r="T191" s="71"/>
      <c r="U191" s="71"/>
      <c r="V191" s="71"/>
      <c r="W191" s="71"/>
      <c r="X191" s="71"/>
      <c r="Y191" s="71"/>
      <c r="Z191" s="71"/>
      <c r="AA191" s="71"/>
      <c r="AB191" s="71"/>
      <c r="AC191" s="71"/>
      <c r="AD191" s="71"/>
      <c r="AE191" s="71"/>
      <c r="AF191" s="71"/>
      <c r="AG191" s="71"/>
      <c r="AH191" s="71"/>
    </row>
    <row r="192" spans="1:34" ht="15.75">
      <c r="A192" s="44">
        <v>190</v>
      </c>
      <c r="B192" s="43" t="s">
        <v>109</v>
      </c>
      <c r="C192" s="44" t="s">
        <v>13</v>
      </c>
      <c r="D192" s="50" t="s">
        <v>385</v>
      </c>
      <c r="E192" s="61">
        <v>3454004735</v>
      </c>
      <c r="F192" s="59" t="s">
        <v>522</v>
      </c>
      <c r="G192" s="59" t="s">
        <v>523</v>
      </c>
      <c r="H192" s="44" t="s">
        <v>161</v>
      </c>
      <c r="I192" s="82" t="s">
        <v>545</v>
      </c>
      <c r="J192" s="71"/>
      <c r="K192" s="71"/>
      <c r="L192" s="71"/>
      <c r="M192" s="71"/>
      <c r="N192" s="71"/>
      <c r="O192" s="71"/>
      <c r="P192" s="71"/>
      <c r="Q192" s="71"/>
      <c r="R192" s="71"/>
      <c r="S192" s="71"/>
      <c r="T192" s="71"/>
      <c r="U192" s="71"/>
      <c r="V192" s="71"/>
      <c r="W192" s="71"/>
      <c r="X192" s="71"/>
      <c r="Y192" s="71"/>
      <c r="Z192" s="71"/>
      <c r="AA192" s="71"/>
      <c r="AB192" s="71"/>
      <c r="AC192" s="71"/>
      <c r="AD192" s="71"/>
      <c r="AE192" s="71"/>
      <c r="AF192" s="71"/>
      <c r="AG192" s="71"/>
      <c r="AH192" s="71"/>
    </row>
    <row r="193" spans="1:34" ht="15.75">
      <c r="A193" s="44">
        <v>191</v>
      </c>
      <c r="B193" s="43" t="s">
        <v>108</v>
      </c>
      <c r="C193" s="44" t="s">
        <v>13</v>
      </c>
      <c r="D193" s="50" t="s">
        <v>385</v>
      </c>
      <c r="E193" s="56">
        <v>3454004735</v>
      </c>
      <c r="F193" s="59" t="s">
        <v>522</v>
      </c>
      <c r="G193" s="59" t="s">
        <v>523</v>
      </c>
      <c r="H193" s="44" t="s">
        <v>161</v>
      </c>
      <c r="I193" s="82" t="s">
        <v>545</v>
      </c>
      <c r="J193" s="71"/>
      <c r="K193" s="71"/>
      <c r="L193" s="71"/>
      <c r="M193" s="71"/>
      <c r="N193" s="71"/>
      <c r="O193" s="71"/>
      <c r="P193" s="71"/>
      <c r="Q193" s="71"/>
      <c r="R193" s="71"/>
      <c r="S193" s="71"/>
      <c r="T193" s="71"/>
      <c r="U193" s="71"/>
      <c r="V193" s="71"/>
      <c r="W193" s="71"/>
      <c r="X193" s="71"/>
      <c r="Y193" s="71"/>
      <c r="Z193" s="71"/>
      <c r="AA193" s="71"/>
      <c r="AB193" s="71"/>
      <c r="AC193" s="71"/>
      <c r="AD193" s="71"/>
      <c r="AE193" s="71"/>
      <c r="AF193" s="71"/>
      <c r="AG193" s="71"/>
      <c r="AH193" s="71"/>
    </row>
    <row r="194" spans="1:34" ht="31.5">
      <c r="A194" s="44">
        <v>192</v>
      </c>
      <c r="B194" s="43" t="s">
        <v>50</v>
      </c>
      <c r="C194" s="44" t="s">
        <v>4</v>
      </c>
      <c r="D194" s="54" t="s">
        <v>51</v>
      </c>
      <c r="E194" s="56">
        <v>3458440429</v>
      </c>
      <c r="F194" s="59" t="s">
        <v>508</v>
      </c>
      <c r="G194" s="59" t="s">
        <v>509</v>
      </c>
      <c r="H194" s="49" t="s">
        <v>119</v>
      </c>
      <c r="I194" s="81" t="s">
        <v>543</v>
      </c>
      <c r="J194" s="71"/>
      <c r="K194" s="71"/>
      <c r="L194" s="71"/>
      <c r="M194" s="71"/>
      <c r="N194" s="71"/>
      <c r="O194" s="71"/>
      <c r="P194" s="71"/>
      <c r="Q194" s="71"/>
      <c r="R194" s="71"/>
      <c r="S194" s="71"/>
      <c r="T194" s="71"/>
      <c r="U194" s="71"/>
      <c r="V194" s="71"/>
      <c r="W194" s="71"/>
      <c r="X194" s="71"/>
      <c r="Y194" s="71"/>
      <c r="Z194" s="71"/>
      <c r="AA194" s="71"/>
      <c r="AB194" s="71"/>
      <c r="AC194" s="71"/>
      <c r="AD194" s="71"/>
      <c r="AE194" s="71"/>
      <c r="AF194" s="71"/>
      <c r="AG194" s="71"/>
      <c r="AH194" s="71"/>
    </row>
    <row r="195" spans="1:34" ht="15.75">
      <c r="A195" s="44">
        <v>193</v>
      </c>
      <c r="B195" s="43" t="s">
        <v>170</v>
      </c>
      <c r="C195" s="44" t="s">
        <v>13</v>
      </c>
      <c r="D195" s="50" t="s">
        <v>395</v>
      </c>
      <c r="E195" s="56">
        <v>3024122249</v>
      </c>
      <c r="F195" s="59" t="s">
        <v>490</v>
      </c>
      <c r="G195" s="59" t="s">
        <v>491</v>
      </c>
      <c r="H195" s="44" t="s">
        <v>174</v>
      </c>
      <c r="I195" s="81" t="s">
        <v>543</v>
      </c>
      <c r="J195" s="71"/>
      <c r="K195" s="71"/>
      <c r="L195" s="71"/>
      <c r="M195" s="71"/>
      <c r="N195" s="71"/>
      <c r="O195" s="71"/>
      <c r="P195" s="71"/>
      <c r="Q195" s="71"/>
      <c r="R195" s="71"/>
      <c r="S195" s="71"/>
      <c r="T195" s="71"/>
      <c r="U195" s="71"/>
      <c r="V195" s="71"/>
      <c r="W195" s="71"/>
      <c r="X195" s="71"/>
      <c r="Y195" s="71"/>
      <c r="Z195" s="71"/>
      <c r="AA195" s="71"/>
      <c r="AB195" s="71"/>
      <c r="AC195" s="71"/>
      <c r="AD195" s="71"/>
      <c r="AE195" s="71"/>
      <c r="AF195" s="71"/>
      <c r="AG195" s="71"/>
      <c r="AH195" s="71"/>
    </row>
    <row r="196" spans="1:34" ht="47.25">
      <c r="A196" s="44">
        <v>194</v>
      </c>
      <c r="B196" s="43" t="s">
        <v>284</v>
      </c>
      <c r="C196" s="44" t="s">
        <v>10</v>
      </c>
      <c r="D196" s="49" t="s">
        <v>162</v>
      </c>
      <c r="E196" s="56" t="s">
        <v>162</v>
      </c>
      <c r="F196" s="59" t="s">
        <v>516</v>
      </c>
      <c r="G196" s="59" t="s">
        <v>517</v>
      </c>
      <c r="H196" s="44" t="s">
        <v>151</v>
      </c>
      <c r="I196" s="81" t="s">
        <v>543</v>
      </c>
      <c r="J196" s="71"/>
      <c r="K196" s="71"/>
      <c r="L196" s="71"/>
      <c r="M196" s="71"/>
      <c r="N196" s="71"/>
      <c r="O196" s="71"/>
      <c r="P196" s="71"/>
      <c r="Q196" s="71"/>
      <c r="R196" s="71"/>
      <c r="S196" s="71"/>
      <c r="T196" s="71"/>
      <c r="U196" s="71"/>
      <c r="V196" s="71"/>
      <c r="W196" s="71"/>
      <c r="X196" s="71"/>
      <c r="Y196" s="71"/>
      <c r="Z196" s="71"/>
      <c r="AA196" s="71"/>
      <c r="AB196" s="71"/>
      <c r="AC196" s="71"/>
      <c r="AD196" s="71"/>
      <c r="AE196" s="71"/>
      <c r="AF196" s="71"/>
      <c r="AG196" s="71"/>
      <c r="AH196" s="71"/>
    </row>
    <row r="197" spans="1:34" ht="15.75">
      <c r="A197" s="44">
        <v>195</v>
      </c>
      <c r="B197" s="43" t="s">
        <v>88</v>
      </c>
      <c r="C197" s="44" t="s">
        <v>10</v>
      </c>
      <c r="D197" s="50" t="s">
        <v>413</v>
      </c>
      <c r="E197" s="56">
        <v>3458435415</v>
      </c>
      <c r="F197" s="59" t="s">
        <v>516</v>
      </c>
      <c r="G197" s="59" t="s">
        <v>517</v>
      </c>
      <c r="H197" s="44" t="s">
        <v>151</v>
      </c>
      <c r="I197" s="81" t="s">
        <v>543</v>
      </c>
      <c r="J197" s="71"/>
      <c r="K197" s="71"/>
      <c r="L197" s="71"/>
      <c r="M197" s="71"/>
      <c r="N197" s="71"/>
      <c r="O197" s="71"/>
      <c r="P197" s="71"/>
      <c r="Q197" s="71"/>
      <c r="R197" s="71"/>
      <c r="S197" s="71"/>
      <c r="T197" s="71"/>
      <c r="U197" s="71"/>
      <c r="V197" s="71"/>
      <c r="W197" s="71"/>
      <c r="X197" s="71"/>
      <c r="Y197" s="71"/>
      <c r="Z197" s="71"/>
      <c r="AA197" s="71"/>
      <c r="AB197" s="71"/>
      <c r="AC197" s="71"/>
      <c r="AD197" s="71"/>
      <c r="AE197" s="71"/>
      <c r="AF197" s="71"/>
      <c r="AG197" s="71"/>
      <c r="AH197" s="71"/>
    </row>
    <row r="198" spans="1:34" ht="15.75">
      <c r="A198" s="44">
        <v>196</v>
      </c>
      <c r="B198" s="43" t="s">
        <v>322</v>
      </c>
      <c r="C198" s="44" t="s">
        <v>10</v>
      </c>
      <c r="D198" s="49" t="s">
        <v>162</v>
      </c>
      <c r="E198" s="57">
        <v>3458406757</v>
      </c>
      <c r="F198" s="59" t="s">
        <v>516</v>
      </c>
      <c r="G198" s="59" t="s">
        <v>517</v>
      </c>
      <c r="H198" s="44" t="s">
        <v>151</v>
      </c>
      <c r="I198" s="81" t="s">
        <v>543</v>
      </c>
      <c r="J198" s="71"/>
      <c r="K198" s="71"/>
      <c r="L198" s="71"/>
      <c r="M198" s="71"/>
      <c r="N198" s="71"/>
      <c r="O198" s="71"/>
      <c r="P198" s="71"/>
      <c r="Q198" s="71"/>
      <c r="R198" s="71"/>
      <c r="S198" s="71"/>
      <c r="T198" s="71"/>
      <c r="U198" s="71"/>
      <c r="V198" s="71"/>
      <c r="W198" s="71"/>
      <c r="X198" s="71"/>
      <c r="Y198" s="71"/>
      <c r="Z198" s="71"/>
      <c r="AA198" s="71"/>
      <c r="AB198" s="71"/>
      <c r="AC198" s="71"/>
      <c r="AD198" s="71"/>
      <c r="AE198" s="71"/>
      <c r="AF198" s="71"/>
      <c r="AG198" s="71"/>
      <c r="AH198" s="71"/>
    </row>
    <row r="199" spans="1:34" ht="31.5">
      <c r="A199" s="44">
        <v>197</v>
      </c>
      <c r="B199" s="43" t="s">
        <v>283</v>
      </c>
      <c r="C199" s="44" t="s">
        <v>10</v>
      </c>
      <c r="D199" s="49" t="s">
        <v>162</v>
      </c>
      <c r="E199" s="64" t="s">
        <v>162</v>
      </c>
      <c r="F199" s="59" t="s">
        <v>516</v>
      </c>
      <c r="G199" s="59" t="s">
        <v>517</v>
      </c>
      <c r="H199" s="44" t="s">
        <v>151</v>
      </c>
      <c r="I199" s="81" t="s">
        <v>543</v>
      </c>
      <c r="J199" s="71"/>
      <c r="K199" s="71"/>
      <c r="L199" s="71"/>
      <c r="M199" s="71"/>
      <c r="N199" s="71"/>
      <c r="O199" s="71"/>
      <c r="P199" s="71"/>
      <c r="Q199" s="71"/>
      <c r="R199" s="71"/>
      <c r="S199" s="71"/>
      <c r="T199" s="71"/>
      <c r="U199" s="71"/>
      <c r="V199" s="71"/>
      <c r="W199" s="71"/>
      <c r="X199" s="71"/>
      <c r="Y199" s="71"/>
      <c r="Z199" s="71"/>
      <c r="AA199" s="71"/>
      <c r="AB199" s="71"/>
      <c r="AC199" s="71"/>
      <c r="AD199" s="71"/>
      <c r="AE199" s="71"/>
      <c r="AF199" s="71"/>
      <c r="AG199" s="71"/>
      <c r="AH199" s="71"/>
    </row>
    <row r="200" spans="1:34" ht="15.75">
      <c r="A200" s="44">
        <v>198</v>
      </c>
      <c r="B200" s="43" t="s">
        <v>87</v>
      </c>
      <c r="C200" s="44" t="s">
        <v>10</v>
      </c>
      <c r="D200" s="49" t="s">
        <v>162</v>
      </c>
      <c r="E200" s="64" t="s">
        <v>162</v>
      </c>
      <c r="F200" s="59" t="s">
        <v>516</v>
      </c>
      <c r="G200" s="59" t="s">
        <v>517</v>
      </c>
      <c r="H200" s="44" t="s">
        <v>151</v>
      </c>
      <c r="I200" s="81" t="s">
        <v>543</v>
      </c>
      <c r="J200" s="71"/>
      <c r="K200" s="71"/>
      <c r="L200" s="71"/>
      <c r="M200" s="71"/>
      <c r="N200" s="71"/>
      <c r="O200" s="71"/>
      <c r="P200" s="71"/>
      <c r="Q200" s="71"/>
      <c r="R200" s="71"/>
      <c r="S200" s="71"/>
      <c r="T200" s="71"/>
      <c r="U200" s="71"/>
      <c r="V200" s="71"/>
      <c r="W200" s="71"/>
      <c r="X200" s="71"/>
      <c r="Y200" s="71"/>
      <c r="Z200" s="71"/>
      <c r="AA200" s="71"/>
      <c r="AB200" s="71"/>
      <c r="AC200" s="71"/>
      <c r="AD200" s="71"/>
      <c r="AE200" s="71"/>
      <c r="AF200" s="71"/>
      <c r="AG200" s="71"/>
      <c r="AH200" s="71"/>
    </row>
    <row r="201" spans="1:34" ht="31.5">
      <c r="A201" s="44">
        <v>199</v>
      </c>
      <c r="B201" s="43" t="s">
        <v>268</v>
      </c>
      <c r="C201" s="44" t="s">
        <v>13</v>
      </c>
      <c r="D201" s="50" t="s">
        <v>364</v>
      </c>
      <c r="E201" s="56">
        <v>3024528197</v>
      </c>
      <c r="F201" s="59" t="s">
        <v>513</v>
      </c>
      <c r="G201" s="59" t="s">
        <v>512</v>
      </c>
      <c r="H201" s="49" t="s">
        <v>136</v>
      </c>
      <c r="I201" s="81" t="s">
        <v>543</v>
      </c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71"/>
      <c r="U201" s="71"/>
      <c r="V201" s="71"/>
      <c r="W201" s="71"/>
      <c r="X201" s="71"/>
      <c r="Y201" s="71"/>
      <c r="Z201" s="71"/>
      <c r="AA201" s="71"/>
      <c r="AB201" s="71"/>
      <c r="AC201" s="71"/>
      <c r="AD201" s="71"/>
      <c r="AE201" s="71"/>
      <c r="AF201" s="71"/>
      <c r="AG201" s="71"/>
      <c r="AH201" s="71"/>
    </row>
    <row r="202" spans="1:34" ht="15.75">
      <c r="A202" s="44">
        <v>200</v>
      </c>
      <c r="B202" s="43" t="s">
        <v>54</v>
      </c>
      <c r="C202" s="44" t="s">
        <v>4</v>
      </c>
      <c r="D202" s="54" t="s">
        <v>55</v>
      </c>
      <c r="E202" s="56">
        <v>3458494212</v>
      </c>
      <c r="F202" s="59" t="s">
        <v>508</v>
      </c>
      <c r="G202" s="59" t="s">
        <v>509</v>
      </c>
      <c r="H202" s="49" t="s">
        <v>121</v>
      </c>
      <c r="I202" s="81" t="s">
        <v>543</v>
      </c>
      <c r="J202" s="71"/>
      <c r="K202" s="71"/>
      <c r="L202" s="71"/>
      <c r="M202" s="71"/>
      <c r="N202" s="71"/>
      <c r="O202" s="71"/>
      <c r="P202" s="71"/>
      <c r="Q202" s="71"/>
      <c r="R202" s="71"/>
      <c r="S202" s="71"/>
      <c r="T202" s="71"/>
      <c r="U202" s="71"/>
      <c r="V202" s="71"/>
      <c r="W202" s="71"/>
      <c r="X202" s="71"/>
      <c r="Y202" s="71"/>
      <c r="Z202" s="71"/>
      <c r="AA202" s="71"/>
      <c r="AB202" s="71"/>
      <c r="AC202" s="71"/>
      <c r="AD202" s="71"/>
      <c r="AE202" s="71"/>
      <c r="AF202" s="71"/>
      <c r="AG202" s="71"/>
      <c r="AH202" s="71"/>
    </row>
    <row r="203" spans="1:34" ht="15.75">
      <c r="A203" s="44">
        <v>201</v>
      </c>
      <c r="B203" s="43" t="s">
        <v>70</v>
      </c>
      <c r="C203" s="44" t="s">
        <v>4</v>
      </c>
      <c r="D203" s="54" t="s">
        <v>71</v>
      </c>
      <c r="E203" s="56">
        <v>3454004695</v>
      </c>
      <c r="F203" s="59" t="s">
        <v>513</v>
      </c>
      <c r="G203" s="59" t="s">
        <v>512</v>
      </c>
      <c r="H203" s="49" t="s">
        <v>129</v>
      </c>
      <c r="I203" s="81" t="s">
        <v>543</v>
      </c>
      <c r="J203" s="71"/>
      <c r="K203" s="71"/>
      <c r="L203" s="71"/>
      <c r="M203" s="71"/>
      <c r="N203" s="71"/>
      <c r="O203" s="71"/>
      <c r="P203" s="71"/>
      <c r="Q203" s="71"/>
      <c r="R203" s="71"/>
      <c r="S203" s="71"/>
      <c r="T203" s="71"/>
      <c r="U203" s="71"/>
      <c r="V203" s="71"/>
      <c r="W203" s="71"/>
      <c r="X203" s="71"/>
      <c r="Y203" s="71"/>
      <c r="Z203" s="71"/>
      <c r="AA203" s="71"/>
      <c r="AB203" s="71"/>
      <c r="AC203" s="71"/>
      <c r="AD203" s="71"/>
      <c r="AE203" s="71"/>
      <c r="AF203" s="71"/>
      <c r="AG203" s="71"/>
      <c r="AH203" s="71"/>
    </row>
    <row r="204" spans="1:34" ht="31.5">
      <c r="A204" s="44">
        <v>202</v>
      </c>
      <c r="B204" s="43" t="s">
        <v>236</v>
      </c>
      <c r="C204" s="44" t="s">
        <v>13</v>
      </c>
      <c r="D204" s="50" t="s">
        <v>374</v>
      </c>
      <c r="E204" s="61">
        <v>3454005048</v>
      </c>
      <c r="F204" s="59" t="s">
        <v>506</v>
      </c>
      <c r="G204" s="59" t="s">
        <v>507</v>
      </c>
      <c r="H204" s="49" t="s">
        <v>116</v>
      </c>
      <c r="I204" s="81" t="s">
        <v>543</v>
      </c>
      <c r="J204" s="71"/>
      <c r="K204" s="71"/>
      <c r="L204" s="71"/>
      <c r="M204" s="71"/>
      <c r="N204" s="71"/>
      <c r="O204" s="71"/>
      <c r="P204" s="71"/>
      <c r="Q204" s="71"/>
      <c r="R204" s="71"/>
      <c r="S204" s="71"/>
      <c r="T204" s="71"/>
      <c r="U204" s="71"/>
      <c r="V204" s="71"/>
      <c r="W204" s="71"/>
      <c r="X204" s="71"/>
      <c r="Y204" s="71"/>
      <c r="Z204" s="71"/>
      <c r="AA204" s="71"/>
      <c r="AB204" s="71"/>
      <c r="AC204" s="71"/>
      <c r="AD204" s="71"/>
      <c r="AE204" s="71"/>
      <c r="AF204" s="71"/>
      <c r="AG204" s="71"/>
      <c r="AH204" s="71"/>
    </row>
    <row r="205" spans="1:34" ht="15.75">
      <c r="A205" s="44">
        <v>203</v>
      </c>
      <c r="B205" s="43" t="s">
        <v>461</v>
      </c>
      <c r="C205" s="44" t="s">
        <v>13</v>
      </c>
      <c r="D205" s="50" t="s">
        <v>462</v>
      </c>
      <c r="E205" s="63">
        <v>3405552747</v>
      </c>
      <c r="F205" s="59" t="s">
        <v>510</v>
      </c>
      <c r="G205" s="59" t="s">
        <v>511</v>
      </c>
      <c r="H205" s="49" t="s">
        <v>461</v>
      </c>
      <c r="I205" s="81" t="s">
        <v>543</v>
      </c>
      <c r="J205" s="71"/>
      <c r="K205" s="71"/>
      <c r="L205" s="71"/>
      <c r="M205" s="71"/>
      <c r="N205" s="71"/>
      <c r="O205" s="71"/>
      <c r="P205" s="71"/>
      <c r="Q205" s="71"/>
      <c r="R205" s="71"/>
      <c r="S205" s="71"/>
      <c r="T205" s="71"/>
      <c r="U205" s="71"/>
      <c r="V205" s="71"/>
      <c r="W205" s="71"/>
      <c r="X205" s="71"/>
      <c r="Y205" s="71"/>
      <c r="Z205" s="71"/>
      <c r="AA205" s="71"/>
      <c r="AB205" s="71"/>
      <c r="AC205" s="71"/>
      <c r="AD205" s="71"/>
      <c r="AE205" s="71"/>
      <c r="AF205" s="71"/>
      <c r="AG205" s="71"/>
      <c r="AH205" s="71"/>
    </row>
    <row r="206" spans="1:34" ht="15.75">
      <c r="A206" s="44">
        <v>204</v>
      </c>
      <c r="B206" s="43" t="s">
        <v>457</v>
      </c>
      <c r="C206" s="44" t="s">
        <v>13</v>
      </c>
      <c r="D206" s="50" t="s">
        <v>458</v>
      </c>
      <c r="E206" s="56">
        <v>3354646340</v>
      </c>
      <c r="F206" s="59" t="s">
        <v>510</v>
      </c>
      <c r="G206" s="59" t="s">
        <v>511</v>
      </c>
      <c r="H206" s="49" t="s">
        <v>549</v>
      </c>
      <c r="I206" s="81" t="s">
        <v>543</v>
      </c>
      <c r="J206" s="71"/>
      <c r="K206" s="71"/>
      <c r="L206" s="71"/>
      <c r="M206" s="71"/>
      <c r="N206" s="71"/>
      <c r="O206" s="71"/>
      <c r="P206" s="71"/>
      <c r="Q206" s="71"/>
      <c r="R206" s="71"/>
      <c r="S206" s="71"/>
      <c r="T206" s="71"/>
      <c r="U206" s="71"/>
      <c r="V206" s="71"/>
      <c r="W206" s="71"/>
      <c r="X206" s="71"/>
      <c r="Y206" s="71"/>
      <c r="Z206" s="71"/>
      <c r="AA206" s="71"/>
      <c r="AB206" s="71"/>
      <c r="AC206" s="71"/>
      <c r="AD206" s="71"/>
      <c r="AE206" s="71"/>
      <c r="AF206" s="71"/>
      <c r="AG206" s="71"/>
      <c r="AH206" s="71"/>
    </row>
    <row r="207" spans="1:34" ht="31.5">
      <c r="A207" s="44">
        <v>205</v>
      </c>
      <c r="B207" s="43" t="s">
        <v>456</v>
      </c>
      <c r="C207" s="44" t="s">
        <v>13</v>
      </c>
      <c r="D207" s="50" t="s">
        <v>382</v>
      </c>
      <c r="E207" s="63">
        <v>3454008430</v>
      </c>
      <c r="F207" s="59" t="s">
        <v>510</v>
      </c>
      <c r="G207" s="59" t="s">
        <v>511</v>
      </c>
      <c r="H207" s="49" t="s">
        <v>130</v>
      </c>
      <c r="I207" s="81" t="s">
        <v>543</v>
      </c>
      <c r="J207" s="71"/>
      <c r="K207" s="71"/>
      <c r="L207" s="71"/>
      <c r="M207" s="71"/>
      <c r="N207" s="71"/>
      <c r="O207" s="71"/>
      <c r="P207" s="71"/>
      <c r="Q207" s="71"/>
      <c r="R207" s="71"/>
      <c r="S207" s="71"/>
      <c r="T207" s="71"/>
      <c r="U207" s="71"/>
      <c r="V207" s="71"/>
      <c r="W207" s="71"/>
      <c r="X207" s="71"/>
      <c r="Y207" s="71"/>
      <c r="Z207" s="71"/>
      <c r="AA207" s="71"/>
      <c r="AB207" s="71"/>
      <c r="AC207" s="71"/>
      <c r="AD207" s="71"/>
      <c r="AE207" s="71"/>
      <c r="AF207" s="71"/>
      <c r="AG207" s="71"/>
      <c r="AH207" s="71"/>
    </row>
    <row r="208" spans="1:34" ht="15.75">
      <c r="A208" s="44">
        <v>206</v>
      </c>
      <c r="B208" s="43" t="s">
        <v>72</v>
      </c>
      <c r="C208" s="44" t="s">
        <v>4</v>
      </c>
      <c r="D208" s="54" t="s">
        <v>73</v>
      </c>
      <c r="E208" s="56">
        <v>3444449676</v>
      </c>
      <c r="F208" s="59" t="s">
        <v>510</v>
      </c>
      <c r="G208" s="59" t="s">
        <v>511</v>
      </c>
      <c r="H208" s="49" t="s">
        <v>130</v>
      </c>
      <c r="I208" s="81" t="s">
        <v>543</v>
      </c>
      <c r="J208" s="71"/>
      <c r="K208" s="71"/>
      <c r="L208" s="71"/>
      <c r="M208" s="71"/>
      <c r="N208" s="71"/>
      <c r="O208" s="71"/>
      <c r="P208" s="71"/>
      <c r="Q208" s="71"/>
      <c r="R208" s="71"/>
      <c r="S208" s="71"/>
      <c r="T208" s="71"/>
      <c r="U208" s="71"/>
      <c r="V208" s="71"/>
      <c r="W208" s="71"/>
      <c r="X208" s="71"/>
      <c r="Y208" s="71"/>
      <c r="Z208" s="71"/>
      <c r="AA208" s="71"/>
      <c r="AB208" s="71"/>
      <c r="AC208" s="71"/>
      <c r="AD208" s="71"/>
      <c r="AE208" s="71"/>
      <c r="AF208" s="71"/>
      <c r="AG208" s="71"/>
      <c r="AH208" s="71"/>
    </row>
    <row r="209" spans="1:34" ht="31.5">
      <c r="A209" s="44">
        <v>207</v>
      </c>
      <c r="B209" s="43" t="s">
        <v>538</v>
      </c>
      <c r="C209" s="44" t="s">
        <v>4</v>
      </c>
      <c r="D209" s="54" t="s">
        <v>421</v>
      </c>
      <c r="E209" s="56">
        <v>3403334923</v>
      </c>
      <c r="F209" s="59" t="s">
        <v>510</v>
      </c>
      <c r="G209" s="59" t="s">
        <v>511</v>
      </c>
      <c r="H209" s="49" t="s">
        <v>130</v>
      </c>
      <c r="I209" s="81" t="s">
        <v>543</v>
      </c>
      <c r="J209" s="71"/>
      <c r="K209" s="71"/>
      <c r="L209" s="71"/>
      <c r="M209" s="71"/>
      <c r="N209" s="71"/>
      <c r="O209" s="71"/>
      <c r="P209" s="71"/>
      <c r="Q209" s="71"/>
      <c r="R209" s="71"/>
      <c r="S209" s="71"/>
      <c r="T209" s="71"/>
      <c r="U209" s="71"/>
      <c r="V209" s="71"/>
      <c r="W209" s="71"/>
      <c r="X209" s="71"/>
      <c r="Y209" s="71"/>
      <c r="Z209" s="71"/>
      <c r="AA209" s="71"/>
      <c r="AB209" s="71"/>
      <c r="AC209" s="71"/>
      <c r="AD209" s="71"/>
      <c r="AE209" s="71"/>
      <c r="AF209" s="71"/>
      <c r="AG209" s="71"/>
      <c r="AH209" s="71"/>
    </row>
    <row r="210" spans="1:34" ht="15.75">
      <c r="A210" s="44">
        <v>208</v>
      </c>
      <c r="B210" s="43" t="s">
        <v>107</v>
      </c>
      <c r="C210" s="44" t="s">
        <v>4</v>
      </c>
      <c r="D210" s="54" t="s">
        <v>257</v>
      </c>
      <c r="E210" s="56">
        <v>3444473922</v>
      </c>
      <c r="F210" s="59" t="s">
        <v>526</v>
      </c>
      <c r="G210" s="59" t="s">
        <v>527</v>
      </c>
      <c r="H210" s="44" t="s">
        <v>556</v>
      </c>
      <c r="I210" s="81" t="s">
        <v>544</v>
      </c>
      <c r="J210" s="71"/>
      <c r="K210" s="71"/>
      <c r="L210" s="71"/>
      <c r="M210" s="71"/>
      <c r="N210" s="71"/>
      <c r="O210" s="71"/>
      <c r="P210" s="71"/>
      <c r="Q210" s="71"/>
      <c r="R210" s="71"/>
      <c r="S210" s="71"/>
      <c r="T210" s="71"/>
      <c r="U210" s="71"/>
      <c r="V210" s="71"/>
      <c r="W210" s="71"/>
      <c r="X210" s="71"/>
      <c r="Y210" s="71"/>
      <c r="Z210" s="71"/>
      <c r="AA210" s="71"/>
      <c r="AB210" s="71"/>
      <c r="AC210" s="71"/>
      <c r="AD210" s="71"/>
      <c r="AE210" s="71"/>
      <c r="AF210" s="71"/>
      <c r="AG210" s="71"/>
      <c r="AH210" s="71"/>
    </row>
    <row r="211" spans="1:34" ht="31.5">
      <c r="A211" s="44">
        <v>209</v>
      </c>
      <c r="B211" s="43" t="s">
        <v>228</v>
      </c>
      <c r="C211" s="44" t="s">
        <v>13</v>
      </c>
      <c r="D211" s="50" t="s">
        <v>348</v>
      </c>
      <c r="E211" s="56">
        <v>3454004750</v>
      </c>
      <c r="F211" s="59" t="s">
        <v>487</v>
      </c>
      <c r="G211" s="59">
        <v>3458445068</v>
      </c>
      <c r="H211" s="44" t="s">
        <v>180</v>
      </c>
      <c r="I211" s="81" t="s">
        <v>543</v>
      </c>
      <c r="J211" s="71"/>
      <c r="K211" s="71"/>
      <c r="L211" s="71"/>
      <c r="M211" s="71"/>
      <c r="N211" s="71"/>
      <c r="O211" s="71"/>
      <c r="P211" s="71"/>
      <c r="Q211" s="71"/>
      <c r="R211" s="71"/>
      <c r="S211" s="71"/>
      <c r="T211" s="71"/>
      <c r="U211" s="71"/>
      <c r="V211" s="71"/>
      <c r="W211" s="71"/>
      <c r="X211" s="71"/>
      <c r="Y211" s="71"/>
      <c r="Z211" s="71"/>
      <c r="AA211" s="71"/>
      <c r="AB211" s="71"/>
      <c r="AC211" s="71"/>
      <c r="AD211" s="71"/>
      <c r="AE211" s="71"/>
      <c r="AF211" s="71"/>
      <c r="AG211" s="71"/>
      <c r="AH211" s="71"/>
    </row>
    <row r="212" spans="1:34" ht="31.5">
      <c r="A212" s="44">
        <v>210</v>
      </c>
      <c r="B212" s="43" t="s">
        <v>262</v>
      </c>
      <c r="C212" s="44" t="s">
        <v>13</v>
      </c>
      <c r="D212" s="50" t="s">
        <v>373</v>
      </c>
      <c r="E212" s="57">
        <v>3458406694</v>
      </c>
      <c r="F212" s="59" t="s">
        <v>510</v>
      </c>
      <c r="G212" s="59" t="s">
        <v>511</v>
      </c>
      <c r="H212" s="49" t="s">
        <v>127</v>
      </c>
      <c r="I212" s="81" t="s">
        <v>543</v>
      </c>
      <c r="J212" s="71"/>
      <c r="K212" s="71"/>
      <c r="L212" s="71"/>
      <c r="M212" s="71"/>
      <c r="N212" s="71"/>
      <c r="O212" s="71"/>
      <c r="P212" s="71"/>
      <c r="Q212" s="71"/>
      <c r="R212" s="71"/>
      <c r="S212" s="71"/>
      <c r="T212" s="71"/>
      <c r="U212" s="71"/>
      <c r="V212" s="71"/>
      <c r="W212" s="71"/>
      <c r="X212" s="71"/>
      <c r="Y212" s="71"/>
      <c r="Z212" s="71"/>
      <c r="AA212" s="71"/>
      <c r="AB212" s="71"/>
      <c r="AC212" s="71"/>
      <c r="AD212" s="71"/>
      <c r="AE212" s="71"/>
      <c r="AF212" s="71"/>
      <c r="AG212" s="71"/>
      <c r="AH212" s="71"/>
    </row>
    <row r="213" spans="1:34" ht="31.5">
      <c r="A213" s="44">
        <v>211</v>
      </c>
      <c r="B213" s="43" t="s">
        <v>196</v>
      </c>
      <c r="C213" s="44" t="s">
        <v>13</v>
      </c>
      <c r="D213" s="50" t="s">
        <v>372</v>
      </c>
      <c r="E213" s="56">
        <v>3479275712</v>
      </c>
      <c r="F213" s="59" t="s">
        <v>506</v>
      </c>
      <c r="G213" s="59" t="s">
        <v>507</v>
      </c>
      <c r="H213" s="49" t="s">
        <v>557</v>
      </c>
      <c r="I213" s="81" t="s">
        <v>543</v>
      </c>
      <c r="J213" s="71"/>
      <c r="K213" s="71"/>
      <c r="L213" s="71"/>
      <c r="M213" s="71"/>
      <c r="N213" s="71"/>
      <c r="O213" s="71"/>
      <c r="P213" s="71"/>
      <c r="Q213" s="71"/>
      <c r="R213" s="71"/>
      <c r="S213" s="71"/>
      <c r="T213" s="71"/>
      <c r="U213" s="71"/>
      <c r="V213" s="71"/>
      <c r="W213" s="71"/>
      <c r="X213" s="71"/>
      <c r="Y213" s="71"/>
      <c r="Z213" s="71"/>
      <c r="AA213" s="71"/>
      <c r="AB213" s="71"/>
      <c r="AC213" s="71"/>
      <c r="AD213" s="71"/>
      <c r="AE213" s="71"/>
      <c r="AF213" s="71"/>
      <c r="AG213" s="71"/>
      <c r="AH213" s="71"/>
    </row>
    <row r="214" spans="1:34" ht="15.75">
      <c r="A214" s="44">
        <v>212</v>
      </c>
      <c r="B214" s="43" t="s">
        <v>238</v>
      </c>
      <c r="C214" s="44" t="s">
        <v>13</v>
      </c>
      <c r="D214" s="50" t="s">
        <v>360</v>
      </c>
      <c r="E214" s="56">
        <v>3064758054</v>
      </c>
      <c r="F214" s="59" t="s">
        <v>510</v>
      </c>
      <c r="G214" s="59" t="s">
        <v>511</v>
      </c>
      <c r="H214" s="49" t="s">
        <v>186</v>
      </c>
      <c r="I214" s="81" t="s">
        <v>543</v>
      </c>
      <c r="J214" s="71"/>
      <c r="K214" s="71"/>
      <c r="L214" s="71"/>
      <c r="M214" s="71"/>
      <c r="N214" s="71"/>
      <c r="O214" s="71"/>
      <c r="P214" s="71"/>
      <c r="Q214" s="71"/>
      <c r="R214" s="71"/>
      <c r="S214" s="71"/>
      <c r="T214" s="71"/>
      <c r="U214" s="71"/>
      <c r="V214" s="71"/>
      <c r="W214" s="71"/>
      <c r="X214" s="71"/>
      <c r="Y214" s="71"/>
      <c r="Z214" s="71"/>
      <c r="AA214" s="71"/>
      <c r="AB214" s="71"/>
      <c r="AC214" s="71"/>
      <c r="AD214" s="71"/>
      <c r="AE214" s="71"/>
      <c r="AF214" s="71"/>
      <c r="AG214" s="71"/>
      <c r="AH214" s="71"/>
    </row>
    <row r="215" spans="1:34" ht="15.75">
      <c r="A215" s="44">
        <v>213</v>
      </c>
      <c r="B215" s="43" t="s">
        <v>168</v>
      </c>
      <c r="C215" s="44" t="s">
        <v>13</v>
      </c>
      <c r="D215" s="50" t="s">
        <v>371</v>
      </c>
      <c r="E215" s="61">
        <v>3454004739</v>
      </c>
      <c r="F215" s="59" t="s">
        <v>510</v>
      </c>
      <c r="G215" s="59" t="s">
        <v>511</v>
      </c>
      <c r="H215" s="44" t="s">
        <v>172</v>
      </c>
      <c r="I215" s="81" t="s">
        <v>543</v>
      </c>
      <c r="J215" s="71"/>
      <c r="K215" s="71"/>
      <c r="L215" s="71"/>
      <c r="M215" s="71"/>
      <c r="N215" s="71"/>
      <c r="O215" s="71"/>
      <c r="P215" s="71"/>
      <c r="Q215" s="71"/>
      <c r="R215" s="71"/>
      <c r="S215" s="71"/>
      <c r="T215" s="71"/>
      <c r="U215" s="71"/>
      <c r="V215" s="71"/>
      <c r="W215" s="71"/>
      <c r="X215" s="71"/>
      <c r="Y215" s="71"/>
      <c r="Z215" s="71"/>
      <c r="AA215" s="71"/>
      <c r="AB215" s="71"/>
      <c r="AC215" s="71"/>
      <c r="AD215" s="71"/>
      <c r="AE215" s="71"/>
      <c r="AF215" s="71"/>
      <c r="AG215" s="71"/>
      <c r="AH215" s="71"/>
    </row>
    <row r="216" spans="1:34" ht="15.75">
      <c r="A216" s="44">
        <v>214</v>
      </c>
      <c r="B216" s="43" t="s">
        <v>95</v>
      </c>
      <c r="C216" s="44" t="s">
        <v>10</v>
      </c>
      <c r="D216" s="50" t="s">
        <v>415</v>
      </c>
      <c r="E216" s="57">
        <v>3458406676</v>
      </c>
      <c r="F216" s="59" t="s">
        <v>518</v>
      </c>
      <c r="G216" s="59" t="s">
        <v>519</v>
      </c>
      <c r="H216" s="44" t="s">
        <v>95</v>
      </c>
      <c r="I216" s="81" t="s">
        <v>560</v>
      </c>
      <c r="J216" s="71"/>
      <c r="K216" s="71"/>
      <c r="L216" s="71"/>
      <c r="M216" s="71"/>
      <c r="N216" s="71"/>
      <c r="O216" s="71"/>
      <c r="P216" s="71"/>
      <c r="Q216" s="71"/>
      <c r="R216" s="71"/>
      <c r="S216" s="71"/>
      <c r="T216" s="71"/>
      <c r="U216" s="71"/>
      <c r="V216" s="71"/>
      <c r="W216" s="71"/>
      <c r="X216" s="71"/>
      <c r="Y216" s="71"/>
      <c r="Z216" s="71"/>
      <c r="AA216" s="71"/>
      <c r="AB216" s="71"/>
      <c r="AC216" s="71"/>
      <c r="AD216" s="71"/>
      <c r="AE216" s="71"/>
      <c r="AF216" s="71"/>
      <c r="AG216" s="71"/>
      <c r="AH216" s="71"/>
    </row>
    <row r="217" spans="1:34" ht="15.75">
      <c r="A217" s="44">
        <v>215</v>
      </c>
      <c r="B217" s="43" t="s">
        <v>114</v>
      </c>
      <c r="C217" s="44" t="s">
        <v>4</v>
      </c>
      <c r="D217" s="54" t="s">
        <v>45</v>
      </c>
      <c r="E217" s="56">
        <v>3454005349</v>
      </c>
      <c r="F217" s="59" t="s">
        <v>506</v>
      </c>
      <c r="G217" s="59" t="s">
        <v>507</v>
      </c>
      <c r="H217" s="49" t="s">
        <v>114</v>
      </c>
      <c r="I217" s="81" t="s">
        <v>543</v>
      </c>
      <c r="J217" s="71"/>
      <c r="K217" s="71"/>
      <c r="L217" s="71"/>
      <c r="M217" s="71"/>
      <c r="N217" s="71"/>
      <c r="O217" s="71"/>
      <c r="P217" s="71"/>
      <c r="Q217" s="71"/>
      <c r="R217" s="71"/>
      <c r="S217" s="71"/>
      <c r="T217" s="71"/>
      <c r="U217" s="71"/>
      <c r="V217" s="71"/>
      <c r="W217" s="71"/>
      <c r="X217" s="71"/>
      <c r="Y217" s="71"/>
      <c r="Z217" s="71"/>
      <c r="AA217" s="71"/>
      <c r="AB217" s="71"/>
      <c r="AC217" s="71"/>
      <c r="AD217" s="71"/>
      <c r="AE217" s="71"/>
      <c r="AF217" s="71"/>
      <c r="AG217" s="71"/>
      <c r="AH217" s="71"/>
    </row>
    <row r="218" spans="1:34" ht="15.75">
      <c r="A218" s="44">
        <v>216</v>
      </c>
      <c r="B218" s="43" t="s">
        <v>46</v>
      </c>
      <c r="C218" s="44" t="s">
        <v>4</v>
      </c>
      <c r="D218" s="54" t="s">
        <v>261</v>
      </c>
      <c r="E218" s="56">
        <v>3444481975</v>
      </c>
      <c r="F218" s="59" t="s">
        <v>506</v>
      </c>
      <c r="G218" s="59" t="s">
        <v>507</v>
      </c>
      <c r="H218" s="49" t="s">
        <v>114</v>
      </c>
      <c r="I218" s="81" t="s">
        <v>543</v>
      </c>
      <c r="J218" s="71"/>
      <c r="K218" s="71"/>
      <c r="L218" s="71"/>
      <c r="M218" s="71"/>
      <c r="N218" s="71"/>
      <c r="O218" s="71"/>
      <c r="P218" s="71"/>
      <c r="Q218" s="71"/>
      <c r="R218" s="71"/>
      <c r="S218" s="71"/>
      <c r="T218" s="71"/>
      <c r="U218" s="71"/>
      <c r="V218" s="71"/>
      <c r="W218" s="71"/>
      <c r="X218" s="71"/>
      <c r="Y218" s="71"/>
      <c r="Z218" s="71"/>
      <c r="AA218" s="71"/>
      <c r="AB218" s="71"/>
      <c r="AC218" s="71"/>
      <c r="AD218" s="71"/>
      <c r="AE218" s="71"/>
      <c r="AF218" s="71"/>
      <c r="AG218" s="71"/>
      <c r="AH218" s="71"/>
    </row>
    <row r="219" spans="1:34" ht="15.75">
      <c r="A219" s="44">
        <v>217</v>
      </c>
      <c r="B219" s="43" t="s">
        <v>252</v>
      </c>
      <c r="C219" s="44" t="s">
        <v>4</v>
      </c>
      <c r="D219" s="54" t="s">
        <v>104</v>
      </c>
      <c r="E219" s="56">
        <v>3458406682</v>
      </c>
      <c r="F219" s="59" t="s">
        <v>522</v>
      </c>
      <c r="G219" s="59" t="s">
        <v>523</v>
      </c>
      <c r="H219" s="44" t="s">
        <v>159</v>
      </c>
      <c r="I219" s="81" t="s">
        <v>544</v>
      </c>
      <c r="J219" s="71"/>
      <c r="K219" s="71"/>
      <c r="L219" s="71"/>
      <c r="M219" s="71"/>
      <c r="N219" s="71"/>
      <c r="O219" s="71"/>
      <c r="P219" s="71"/>
      <c r="Q219" s="71"/>
      <c r="R219" s="71"/>
      <c r="S219" s="71"/>
      <c r="T219" s="71"/>
      <c r="U219" s="71"/>
      <c r="V219" s="71"/>
      <c r="W219" s="71"/>
      <c r="X219" s="71"/>
      <c r="Y219" s="71"/>
      <c r="Z219" s="71"/>
      <c r="AA219" s="71"/>
      <c r="AB219" s="71"/>
      <c r="AC219" s="71"/>
      <c r="AD219" s="71"/>
      <c r="AE219" s="71"/>
      <c r="AF219" s="71"/>
      <c r="AG219" s="71"/>
      <c r="AH219" s="71"/>
    </row>
    <row r="220" spans="1:34" ht="15.75">
      <c r="A220" s="44">
        <v>218</v>
      </c>
      <c r="B220" s="43" t="s">
        <v>66</v>
      </c>
      <c r="C220" s="44" t="s">
        <v>10</v>
      </c>
      <c r="D220" s="50" t="s">
        <v>409</v>
      </c>
      <c r="E220" s="56">
        <v>3458406779</v>
      </c>
      <c r="F220" s="59" t="s">
        <v>510</v>
      </c>
      <c r="G220" s="59" t="s">
        <v>511</v>
      </c>
      <c r="H220" s="49" t="s">
        <v>66</v>
      </c>
      <c r="I220" s="81" t="s">
        <v>543</v>
      </c>
      <c r="J220" s="71"/>
      <c r="K220" s="71"/>
      <c r="L220" s="71"/>
      <c r="M220" s="71"/>
      <c r="N220" s="71"/>
      <c r="O220" s="71"/>
      <c r="P220" s="71"/>
      <c r="Q220" s="71"/>
      <c r="R220" s="71"/>
      <c r="S220" s="71"/>
      <c r="T220" s="71"/>
      <c r="U220" s="71"/>
      <c r="V220" s="71"/>
      <c r="W220" s="71"/>
      <c r="X220" s="71"/>
      <c r="Y220" s="71"/>
      <c r="Z220" s="71"/>
      <c r="AA220" s="71"/>
      <c r="AB220" s="71"/>
      <c r="AC220" s="71"/>
      <c r="AD220" s="71"/>
      <c r="AE220" s="71"/>
      <c r="AF220" s="71"/>
      <c r="AG220" s="71"/>
      <c r="AH220" s="71"/>
    </row>
    <row r="221" spans="1:34" ht="15.75">
      <c r="A221" s="44">
        <v>219</v>
      </c>
      <c r="B221" s="43" t="s">
        <v>147</v>
      </c>
      <c r="C221" s="44" t="s">
        <v>13</v>
      </c>
      <c r="D221" s="50" t="s">
        <v>362</v>
      </c>
      <c r="E221" s="57">
        <v>3454008427</v>
      </c>
      <c r="F221" s="59" t="s">
        <v>514</v>
      </c>
      <c r="G221" s="59" t="s">
        <v>515</v>
      </c>
      <c r="H221" s="49" t="s">
        <v>147</v>
      </c>
      <c r="I221" s="81" t="s">
        <v>543</v>
      </c>
      <c r="J221" s="71"/>
      <c r="K221" s="71"/>
      <c r="L221" s="71"/>
      <c r="M221" s="71"/>
      <c r="N221" s="71"/>
      <c r="O221" s="71"/>
      <c r="P221" s="71"/>
      <c r="Q221" s="71"/>
      <c r="R221" s="71"/>
      <c r="S221" s="71"/>
      <c r="T221" s="71"/>
      <c r="U221" s="71"/>
      <c r="V221" s="71"/>
      <c r="W221" s="71"/>
      <c r="X221" s="71"/>
      <c r="Y221" s="71"/>
      <c r="Z221" s="71"/>
      <c r="AA221" s="71"/>
      <c r="AB221" s="71"/>
      <c r="AC221" s="71"/>
      <c r="AD221" s="71"/>
      <c r="AE221" s="71"/>
      <c r="AF221" s="71"/>
      <c r="AG221" s="71"/>
      <c r="AH221" s="71"/>
    </row>
    <row r="222" spans="1:34" ht="15.75">
      <c r="A222" s="44">
        <v>220</v>
      </c>
      <c r="B222" s="43" t="s">
        <v>285</v>
      </c>
      <c r="C222" s="44" t="s">
        <v>4</v>
      </c>
      <c r="D222" s="54" t="s">
        <v>286</v>
      </c>
      <c r="E222" s="56">
        <v>3458445064</v>
      </c>
      <c r="F222" s="59" t="s">
        <v>510</v>
      </c>
      <c r="G222" s="59" t="s">
        <v>511</v>
      </c>
      <c r="H222" s="49" t="s">
        <v>285</v>
      </c>
      <c r="I222" s="81" t="s">
        <v>543</v>
      </c>
      <c r="J222" s="71"/>
      <c r="K222" s="71"/>
      <c r="L222" s="71"/>
      <c r="M222" s="71"/>
      <c r="N222" s="71"/>
      <c r="O222" s="71"/>
      <c r="P222" s="71"/>
      <c r="Q222" s="71"/>
      <c r="R222" s="71"/>
      <c r="S222" s="71"/>
      <c r="T222" s="71"/>
      <c r="U222" s="71"/>
      <c r="V222" s="71"/>
      <c r="W222" s="71"/>
      <c r="X222" s="71"/>
      <c r="Y222" s="71"/>
      <c r="Z222" s="71"/>
      <c r="AA222" s="71"/>
      <c r="AB222" s="71"/>
      <c r="AC222" s="71"/>
      <c r="AD222" s="71"/>
      <c r="AE222" s="71"/>
      <c r="AF222" s="71"/>
      <c r="AG222" s="71"/>
      <c r="AH222" s="71"/>
    </row>
    <row r="223" spans="1:34" ht="15.75">
      <c r="A223" s="44">
        <v>221</v>
      </c>
      <c r="B223" s="43" t="s">
        <v>537</v>
      </c>
      <c r="C223" s="44" t="s">
        <v>13</v>
      </c>
      <c r="D223" s="50" t="s">
        <v>370</v>
      </c>
      <c r="E223" s="56">
        <v>3217720360</v>
      </c>
      <c r="F223" s="59" t="s">
        <v>513</v>
      </c>
      <c r="G223" s="59" t="s">
        <v>512</v>
      </c>
      <c r="H223" s="49" t="s">
        <v>132</v>
      </c>
      <c r="I223" s="81" t="s">
        <v>543</v>
      </c>
      <c r="J223" s="71"/>
      <c r="K223" s="71"/>
      <c r="L223" s="71"/>
      <c r="M223" s="71"/>
      <c r="N223" s="71"/>
      <c r="O223" s="71"/>
      <c r="P223" s="71"/>
      <c r="Q223" s="71"/>
      <c r="R223" s="71"/>
      <c r="S223" s="71"/>
      <c r="T223" s="71"/>
      <c r="U223" s="71"/>
      <c r="V223" s="71"/>
      <c r="W223" s="71"/>
      <c r="X223" s="71"/>
      <c r="Y223" s="71"/>
      <c r="Z223" s="71"/>
      <c r="AA223" s="71"/>
      <c r="AB223" s="71"/>
      <c r="AC223" s="71"/>
      <c r="AD223" s="71"/>
      <c r="AE223" s="71"/>
      <c r="AF223" s="71"/>
      <c r="AG223" s="71"/>
      <c r="AH223" s="71"/>
    </row>
    <row r="224" spans="1:34" ht="15.75">
      <c r="A224" s="44">
        <v>222</v>
      </c>
      <c r="B224" s="43" t="s">
        <v>563</v>
      </c>
      <c r="C224" s="44" t="s">
        <v>4</v>
      </c>
      <c r="D224" s="50" t="s">
        <v>564</v>
      </c>
      <c r="E224" s="44">
        <v>3444479540</v>
      </c>
      <c r="F224" s="59" t="s">
        <v>520</v>
      </c>
      <c r="G224" s="59" t="s">
        <v>521</v>
      </c>
      <c r="H224" s="49" t="s">
        <v>551</v>
      </c>
      <c r="I224" s="81" t="s">
        <v>560</v>
      </c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71"/>
      <c r="U224" s="71"/>
      <c r="V224" s="71"/>
      <c r="W224" s="71"/>
      <c r="X224" s="71"/>
      <c r="Y224" s="71"/>
      <c r="Z224" s="71"/>
      <c r="AA224" s="71"/>
      <c r="AB224" s="71"/>
      <c r="AC224" s="71"/>
      <c r="AD224" s="71"/>
      <c r="AE224" s="71"/>
      <c r="AF224" s="71"/>
      <c r="AG224" s="71"/>
      <c r="AH224" s="71"/>
    </row>
    <row r="225" spans="1:34" ht="31.5">
      <c r="A225" s="44">
        <v>223</v>
      </c>
      <c r="B225" s="43" t="s">
        <v>565</v>
      </c>
      <c r="C225" s="44" t="s">
        <v>4</v>
      </c>
      <c r="D225" s="50" t="s">
        <v>566</v>
      </c>
      <c r="E225" s="44">
        <v>344476943</v>
      </c>
      <c r="F225" s="59" t="s">
        <v>510</v>
      </c>
      <c r="G225" s="59" t="s">
        <v>511</v>
      </c>
      <c r="H225" s="49" t="s">
        <v>66</v>
      </c>
      <c r="I225" s="81" t="s">
        <v>543</v>
      </c>
      <c r="J225" s="71"/>
      <c r="K225" s="71"/>
      <c r="L225" s="71"/>
      <c r="M225" s="71"/>
      <c r="N225" s="71"/>
      <c r="O225" s="71"/>
      <c r="P225" s="71"/>
      <c r="Q225" s="71"/>
      <c r="R225" s="71"/>
      <c r="S225" s="71"/>
      <c r="T225" s="71"/>
      <c r="U225" s="71"/>
      <c r="V225" s="71"/>
      <c r="W225" s="71"/>
      <c r="X225" s="71"/>
      <c r="Y225" s="71"/>
      <c r="Z225" s="71"/>
      <c r="AA225" s="71"/>
      <c r="AB225" s="71"/>
      <c r="AC225" s="71"/>
      <c r="AD225" s="71"/>
      <c r="AE225" s="71"/>
      <c r="AF225" s="71"/>
      <c r="AG225" s="71"/>
      <c r="AH225" s="71"/>
    </row>
    <row r="226" spans="1:34" ht="31.5">
      <c r="A226" s="44">
        <v>224</v>
      </c>
      <c r="B226" s="43" t="s">
        <v>568</v>
      </c>
      <c r="C226" s="44" t="s">
        <v>4</v>
      </c>
      <c r="D226" s="50" t="s">
        <v>567</v>
      </c>
      <c r="E226" s="56">
        <v>3424997479</v>
      </c>
      <c r="F226" s="59" t="s">
        <v>510</v>
      </c>
      <c r="G226" s="59" t="s">
        <v>511</v>
      </c>
      <c r="H226" s="49" t="s">
        <v>552</v>
      </c>
      <c r="I226" s="81" t="s">
        <v>543</v>
      </c>
      <c r="J226" s="71"/>
      <c r="K226" s="71"/>
      <c r="L226" s="71"/>
      <c r="M226" s="71"/>
      <c r="N226" s="71"/>
      <c r="O226" s="71"/>
      <c r="P226" s="71"/>
      <c r="Q226" s="71"/>
      <c r="R226" s="71"/>
      <c r="S226" s="71"/>
      <c r="T226" s="71"/>
      <c r="U226" s="71"/>
      <c r="V226" s="71"/>
      <c r="W226" s="71"/>
      <c r="X226" s="71"/>
      <c r="Y226" s="71"/>
      <c r="Z226" s="71"/>
      <c r="AA226" s="71"/>
      <c r="AB226" s="71"/>
      <c r="AC226" s="71"/>
      <c r="AD226" s="71"/>
      <c r="AE226" s="71"/>
      <c r="AF226" s="71"/>
      <c r="AG226" s="71"/>
      <c r="AH226" s="71"/>
    </row>
    <row r="227" spans="1:34" ht="31.5">
      <c r="A227" s="44">
        <v>225</v>
      </c>
      <c r="B227" s="43" t="s">
        <v>569</v>
      </c>
      <c r="C227" s="44" t="s">
        <v>4</v>
      </c>
      <c r="D227" s="50"/>
      <c r="E227" s="44">
        <v>3424997472</v>
      </c>
      <c r="F227" s="59" t="s">
        <v>514</v>
      </c>
      <c r="G227" s="59" t="s">
        <v>515</v>
      </c>
      <c r="H227" s="49" t="s">
        <v>144</v>
      </c>
      <c r="I227" s="81" t="s">
        <v>543</v>
      </c>
      <c r="J227" s="71"/>
      <c r="K227" s="71"/>
      <c r="L227" s="71"/>
      <c r="M227" s="71"/>
      <c r="N227" s="71"/>
      <c r="O227" s="71"/>
      <c r="P227" s="71"/>
      <c r="Q227" s="71"/>
      <c r="R227" s="71"/>
      <c r="S227" s="71"/>
      <c r="T227" s="71"/>
      <c r="U227" s="71"/>
      <c r="V227" s="71"/>
      <c r="W227" s="71"/>
      <c r="X227" s="71"/>
      <c r="Y227" s="71"/>
      <c r="Z227" s="71"/>
      <c r="AA227" s="71"/>
      <c r="AB227" s="71"/>
      <c r="AC227" s="71"/>
      <c r="AD227" s="71"/>
      <c r="AE227" s="71"/>
      <c r="AF227" s="71"/>
      <c r="AG227" s="71"/>
      <c r="AH227" s="71"/>
    </row>
    <row r="228" spans="1:34" ht="15.75">
      <c r="A228" s="44">
        <v>226</v>
      </c>
      <c r="B228" s="43" t="s">
        <v>197</v>
      </c>
      <c r="C228" s="44" t="s">
        <v>13</v>
      </c>
      <c r="D228" s="50" t="s">
        <v>397</v>
      </c>
      <c r="E228" s="56">
        <v>556605858</v>
      </c>
      <c r="F228" s="59" t="s">
        <v>506</v>
      </c>
      <c r="G228" s="59" t="s">
        <v>507</v>
      </c>
      <c r="H228" s="49" t="s">
        <v>184</v>
      </c>
      <c r="I228" s="81" t="s">
        <v>543</v>
      </c>
      <c r="J228" s="71"/>
      <c r="K228" s="71"/>
      <c r="L228" s="71"/>
      <c r="M228" s="71"/>
      <c r="N228" s="71"/>
      <c r="O228" s="71"/>
      <c r="P228" s="71"/>
      <c r="Q228" s="71"/>
      <c r="R228" s="71"/>
      <c r="S228" s="71"/>
      <c r="T228" s="71"/>
      <c r="U228" s="71"/>
      <c r="V228" s="71"/>
      <c r="W228" s="71"/>
      <c r="X228" s="71"/>
      <c r="Y228" s="71"/>
      <c r="Z228" s="71"/>
      <c r="AA228" s="71"/>
      <c r="AB228" s="71"/>
      <c r="AC228" s="71"/>
      <c r="AD228" s="71"/>
      <c r="AE228" s="71"/>
      <c r="AF228" s="71"/>
      <c r="AG228" s="71"/>
      <c r="AH228" s="71"/>
    </row>
    <row r="229" spans="1:34">
      <c r="A229" s="71"/>
      <c r="B229" s="71"/>
      <c r="C229" s="71"/>
      <c r="D229" s="71"/>
      <c r="E229" s="71"/>
      <c r="F229" s="71"/>
      <c r="G229" s="71"/>
      <c r="H229" s="71"/>
      <c r="I229" s="71"/>
      <c r="J229" s="71"/>
      <c r="K229" s="71"/>
      <c r="L229" s="71"/>
      <c r="M229" s="71"/>
      <c r="N229" s="71"/>
      <c r="O229" s="71"/>
      <c r="P229" s="71"/>
      <c r="Q229" s="71"/>
      <c r="R229" s="71"/>
      <c r="S229" s="71"/>
      <c r="T229" s="71"/>
      <c r="U229" s="71"/>
      <c r="V229" s="71"/>
      <c r="W229" s="71"/>
      <c r="X229" s="71"/>
      <c r="Y229" s="71"/>
      <c r="Z229" s="71"/>
      <c r="AA229" s="71"/>
      <c r="AB229" s="71"/>
      <c r="AC229" s="71"/>
      <c r="AD229" s="71"/>
      <c r="AE229" s="71"/>
      <c r="AF229" s="71"/>
      <c r="AG229" s="71"/>
      <c r="AH229" s="71"/>
    </row>
    <row r="230" spans="1:34">
      <c r="A230" s="71"/>
      <c r="B230" s="71"/>
      <c r="C230" s="71"/>
      <c r="D230" s="71"/>
      <c r="E230" s="71"/>
      <c r="F230" s="71"/>
      <c r="G230" s="71"/>
      <c r="H230" s="71"/>
      <c r="I230" s="71"/>
      <c r="J230" s="71"/>
      <c r="K230" s="71"/>
      <c r="L230" s="71"/>
      <c r="M230" s="71"/>
      <c r="N230" s="71"/>
      <c r="O230" s="71"/>
      <c r="P230" s="71"/>
      <c r="Q230" s="71"/>
      <c r="R230" s="71"/>
      <c r="S230" s="71"/>
      <c r="T230" s="71"/>
      <c r="U230" s="71"/>
      <c r="V230" s="71"/>
      <c r="W230" s="71"/>
      <c r="X230" s="71"/>
      <c r="Y230" s="71"/>
      <c r="Z230" s="71"/>
      <c r="AA230" s="71"/>
      <c r="AB230" s="71"/>
      <c r="AC230" s="71"/>
      <c r="AD230" s="71"/>
      <c r="AE230" s="71"/>
      <c r="AF230" s="71"/>
      <c r="AG230" s="71"/>
      <c r="AH230" s="71"/>
    </row>
    <row r="231" spans="1:34">
      <c r="A231" s="71"/>
      <c r="B231" s="71"/>
      <c r="C231" s="71"/>
      <c r="D231" s="71"/>
      <c r="E231" s="71"/>
      <c r="F231" s="71"/>
      <c r="G231" s="71"/>
      <c r="H231" s="71"/>
      <c r="I231" s="71"/>
      <c r="J231" s="71"/>
      <c r="K231" s="71"/>
      <c r="L231" s="71"/>
      <c r="M231" s="71"/>
      <c r="N231" s="71"/>
      <c r="O231" s="71"/>
      <c r="P231" s="71"/>
      <c r="Q231" s="71"/>
      <c r="R231" s="71"/>
      <c r="S231" s="71"/>
      <c r="T231" s="71"/>
      <c r="U231" s="71"/>
      <c r="V231" s="71"/>
      <c r="W231" s="71"/>
      <c r="X231" s="71"/>
      <c r="Y231" s="71"/>
      <c r="Z231" s="71"/>
      <c r="AA231" s="71"/>
      <c r="AB231" s="71"/>
      <c r="AC231" s="71"/>
      <c r="AD231" s="71"/>
      <c r="AE231" s="71"/>
      <c r="AF231" s="71"/>
      <c r="AG231" s="71"/>
      <c r="AH231" s="71"/>
    </row>
    <row r="232" spans="1:34">
      <c r="A232" s="71"/>
      <c r="B232" s="71"/>
      <c r="C232" s="71"/>
      <c r="D232" s="71"/>
      <c r="E232" s="71"/>
      <c r="F232" s="71"/>
      <c r="G232" s="71"/>
      <c r="H232" s="71"/>
      <c r="I232" s="71"/>
      <c r="J232" s="71"/>
      <c r="K232" s="71"/>
      <c r="L232" s="71"/>
      <c r="M232" s="71"/>
      <c r="N232" s="71"/>
      <c r="O232" s="71"/>
      <c r="P232" s="71"/>
      <c r="Q232" s="71"/>
      <c r="R232" s="71"/>
      <c r="S232" s="71"/>
      <c r="T232" s="71"/>
      <c r="U232" s="71"/>
      <c r="V232" s="71"/>
      <c r="W232" s="71"/>
      <c r="X232" s="71"/>
      <c r="Y232" s="71"/>
      <c r="Z232" s="71"/>
      <c r="AA232" s="71"/>
      <c r="AB232" s="71"/>
      <c r="AC232" s="71"/>
      <c r="AD232" s="71"/>
      <c r="AE232" s="71"/>
      <c r="AF232" s="71"/>
      <c r="AG232" s="71"/>
      <c r="AH232" s="71"/>
    </row>
    <row r="233" spans="1:34">
      <c r="A233" s="71"/>
      <c r="B233" s="71"/>
      <c r="C233" s="71"/>
      <c r="D233" s="71"/>
      <c r="E233" s="71"/>
      <c r="F233" s="71"/>
      <c r="G233" s="71"/>
      <c r="H233" s="71"/>
      <c r="I233" s="71"/>
      <c r="J233" s="71"/>
      <c r="K233" s="71"/>
      <c r="L233" s="71"/>
      <c r="M233" s="71"/>
      <c r="N233" s="71"/>
      <c r="O233" s="71"/>
      <c r="P233" s="71"/>
      <c r="Q233" s="71"/>
      <c r="R233" s="71"/>
      <c r="S233" s="71"/>
      <c r="T233" s="71"/>
      <c r="U233" s="71"/>
      <c r="V233" s="71"/>
      <c r="W233" s="71"/>
      <c r="X233" s="71"/>
      <c r="Y233" s="71"/>
      <c r="Z233" s="71"/>
      <c r="AA233" s="71"/>
      <c r="AB233" s="71"/>
      <c r="AC233" s="71"/>
      <c r="AD233" s="71"/>
      <c r="AE233" s="71"/>
      <c r="AF233" s="71"/>
      <c r="AG233" s="71"/>
      <c r="AH233" s="71"/>
    </row>
    <row r="234" spans="1:34">
      <c r="A234" s="71"/>
      <c r="B234" s="71"/>
      <c r="C234" s="71"/>
      <c r="D234" s="71"/>
      <c r="E234" s="71"/>
      <c r="F234" s="71"/>
      <c r="G234" s="71"/>
      <c r="H234" s="71"/>
      <c r="I234" s="71"/>
      <c r="J234" s="71"/>
      <c r="K234" s="71"/>
      <c r="L234" s="71"/>
      <c r="M234" s="71"/>
      <c r="N234" s="71"/>
      <c r="O234" s="71"/>
      <c r="P234" s="71"/>
      <c r="Q234" s="71"/>
      <c r="R234" s="71"/>
      <c r="S234" s="71"/>
      <c r="T234" s="71"/>
      <c r="U234" s="71"/>
      <c r="V234" s="71"/>
      <c r="W234" s="71"/>
      <c r="X234" s="71"/>
      <c r="Y234" s="71"/>
      <c r="Z234" s="71"/>
      <c r="AA234" s="71"/>
      <c r="AB234" s="71"/>
      <c r="AC234" s="71"/>
      <c r="AD234" s="71"/>
      <c r="AE234" s="71"/>
      <c r="AF234" s="71"/>
      <c r="AG234" s="71"/>
      <c r="AH234" s="71"/>
    </row>
    <row r="235" spans="1:34">
      <c r="A235" s="71"/>
      <c r="B235" s="71"/>
      <c r="C235" s="71"/>
      <c r="D235" s="71"/>
      <c r="E235" s="71"/>
      <c r="F235" s="71"/>
      <c r="G235" s="71"/>
      <c r="H235" s="71"/>
      <c r="I235" s="71"/>
      <c r="J235" s="71"/>
      <c r="K235" s="71"/>
      <c r="L235" s="71"/>
      <c r="M235" s="71"/>
      <c r="N235" s="71"/>
      <c r="O235" s="71"/>
      <c r="P235" s="71"/>
      <c r="Q235" s="71"/>
      <c r="R235" s="71"/>
      <c r="S235" s="71"/>
      <c r="T235" s="71"/>
      <c r="U235" s="71"/>
      <c r="V235" s="71"/>
      <c r="W235" s="71"/>
      <c r="X235" s="71"/>
      <c r="Y235" s="71"/>
      <c r="Z235" s="71"/>
      <c r="AA235" s="71"/>
      <c r="AB235" s="71"/>
      <c r="AC235" s="71"/>
      <c r="AD235" s="71"/>
      <c r="AE235" s="71"/>
      <c r="AF235" s="71"/>
      <c r="AG235" s="71"/>
      <c r="AH235" s="71"/>
    </row>
    <row r="236" spans="1:34">
      <c r="A236" s="71"/>
      <c r="B236" s="71"/>
      <c r="C236" s="71"/>
      <c r="D236" s="71"/>
      <c r="E236" s="71"/>
      <c r="F236" s="71"/>
      <c r="G236" s="71"/>
      <c r="H236" s="71"/>
      <c r="I236" s="71"/>
      <c r="J236" s="71"/>
      <c r="K236" s="71"/>
      <c r="L236" s="71"/>
      <c r="M236" s="71"/>
      <c r="N236" s="71"/>
      <c r="O236" s="71"/>
      <c r="P236" s="71"/>
      <c r="Q236" s="71"/>
      <c r="R236" s="71"/>
      <c r="S236" s="71"/>
      <c r="T236" s="71"/>
      <c r="U236" s="71"/>
      <c r="V236" s="71"/>
      <c r="W236" s="71"/>
      <c r="X236" s="71"/>
      <c r="Y236" s="71"/>
      <c r="Z236" s="71"/>
      <c r="AA236" s="71"/>
      <c r="AB236" s="71"/>
      <c r="AC236" s="71"/>
      <c r="AD236" s="71"/>
      <c r="AE236" s="71"/>
      <c r="AF236" s="71"/>
      <c r="AG236" s="71"/>
      <c r="AH236" s="71"/>
    </row>
    <row r="237" spans="1:34">
      <c r="A237" s="71"/>
      <c r="B237" s="71"/>
      <c r="C237" s="71"/>
      <c r="D237" s="71"/>
      <c r="E237" s="71"/>
      <c r="F237" s="71"/>
      <c r="G237" s="71"/>
      <c r="H237" s="71"/>
      <c r="I237" s="71"/>
      <c r="J237" s="71"/>
      <c r="K237" s="71"/>
      <c r="L237" s="71"/>
      <c r="M237" s="71"/>
      <c r="N237" s="71"/>
      <c r="O237" s="71"/>
      <c r="P237" s="71"/>
      <c r="Q237" s="71"/>
      <c r="R237" s="71"/>
      <c r="S237" s="71"/>
      <c r="T237" s="71"/>
      <c r="U237" s="71"/>
      <c r="V237" s="71"/>
      <c r="W237" s="71"/>
      <c r="X237" s="71"/>
      <c r="Y237" s="71"/>
      <c r="Z237" s="71"/>
      <c r="AA237" s="71"/>
      <c r="AB237" s="71"/>
      <c r="AC237" s="71"/>
      <c r="AD237" s="71"/>
      <c r="AE237" s="71"/>
      <c r="AF237" s="71"/>
      <c r="AG237" s="71"/>
      <c r="AH237" s="71"/>
    </row>
    <row r="238" spans="1:34">
      <c r="A238" s="71"/>
      <c r="B238" s="71"/>
      <c r="C238" s="71"/>
      <c r="D238" s="71"/>
      <c r="E238" s="71"/>
      <c r="F238" s="71"/>
      <c r="G238" s="71"/>
      <c r="H238" s="71"/>
      <c r="I238" s="71"/>
      <c r="J238" s="71"/>
      <c r="K238" s="71"/>
      <c r="L238" s="71"/>
      <c r="M238" s="71"/>
      <c r="N238" s="71"/>
      <c r="O238" s="71"/>
      <c r="P238" s="71"/>
      <c r="Q238" s="71"/>
      <c r="R238" s="71"/>
      <c r="S238" s="71"/>
      <c r="T238" s="71"/>
      <c r="U238" s="71"/>
      <c r="V238" s="71"/>
      <c r="W238" s="71"/>
      <c r="X238" s="71"/>
      <c r="Y238" s="71"/>
      <c r="Z238" s="71"/>
      <c r="AA238" s="71"/>
      <c r="AB238" s="71"/>
      <c r="AC238" s="71"/>
      <c r="AD238" s="71"/>
      <c r="AE238" s="71"/>
      <c r="AF238" s="71"/>
      <c r="AG238" s="71"/>
      <c r="AH238" s="71"/>
    </row>
    <row r="239" spans="1:34">
      <c r="A239" s="71"/>
      <c r="B239" s="71"/>
      <c r="C239" s="71"/>
      <c r="D239" s="71"/>
      <c r="E239" s="71"/>
      <c r="F239" s="71"/>
      <c r="G239" s="71"/>
      <c r="H239" s="71"/>
      <c r="I239" s="71"/>
      <c r="J239" s="71"/>
      <c r="K239" s="71"/>
      <c r="L239" s="71"/>
      <c r="M239" s="71"/>
      <c r="N239" s="71"/>
      <c r="O239" s="71"/>
      <c r="P239" s="71"/>
      <c r="Q239" s="71"/>
      <c r="R239" s="71"/>
      <c r="S239" s="71"/>
      <c r="T239" s="71"/>
      <c r="U239" s="71"/>
      <c r="V239" s="71"/>
      <c r="W239" s="71"/>
      <c r="X239" s="71"/>
      <c r="Y239" s="71"/>
      <c r="Z239" s="71"/>
      <c r="AA239" s="71"/>
      <c r="AB239" s="71"/>
      <c r="AC239" s="71"/>
      <c r="AD239" s="71"/>
      <c r="AE239" s="71"/>
      <c r="AF239" s="71"/>
      <c r="AG239" s="71"/>
      <c r="AH239" s="71"/>
    </row>
    <row r="240" spans="1:34">
      <c r="A240" s="71"/>
      <c r="B240" s="71"/>
      <c r="C240" s="71"/>
      <c r="D240" s="71"/>
      <c r="E240" s="71"/>
      <c r="F240" s="71"/>
      <c r="G240" s="71"/>
      <c r="H240" s="71"/>
      <c r="I240" s="71"/>
      <c r="J240" s="71"/>
      <c r="K240" s="71"/>
      <c r="L240" s="71"/>
      <c r="M240" s="71"/>
      <c r="N240" s="71"/>
      <c r="O240" s="71"/>
      <c r="P240" s="71"/>
      <c r="Q240" s="71"/>
      <c r="R240" s="71"/>
      <c r="S240" s="71"/>
      <c r="T240" s="71"/>
      <c r="U240" s="71"/>
      <c r="V240" s="71"/>
      <c r="W240" s="71"/>
      <c r="X240" s="71"/>
      <c r="Y240" s="71"/>
      <c r="Z240" s="71"/>
      <c r="AA240" s="71"/>
      <c r="AB240" s="71"/>
      <c r="AC240" s="71"/>
      <c r="AD240" s="71"/>
      <c r="AE240" s="71"/>
      <c r="AF240" s="71"/>
      <c r="AG240" s="71"/>
      <c r="AH240" s="71"/>
    </row>
    <row r="241" spans="1:34">
      <c r="A241" s="71"/>
      <c r="B241" s="71"/>
      <c r="C241" s="71"/>
      <c r="D241" s="71"/>
      <c r="E241" s="71"/>
      <c r="F241" s="71"/>
      <c r="G241" s="71"/>
      <c r="H241" s="71"/>
      <c r="I241" s="71"/>
      <c r="J241" s="71"/>
      <c r="K241" s="71"/>
      <c r="L241" s="71"/>
      <c r="M241" s="71"/>
      <c r="N241" s="71"/>
      <c r="O241" s="71"/>
      <c r="P241" s="71"/>
      <c r="Q241" s="71"/>
      <c r="R241" s="71"/>
      <c r="S241" s="71"/>
      <c r="T241" s="71"/>
      <c r="U241" s="71"/>
      <c r="V241" s="71"/>
      <c r="W241" s="71"/>
      <c r="X241" s="71"/>
      <c r="Y241" s="71"/>
      <c r="Z241" s="71"/>
      <c r="AA241" s="71"/>
      <c r="AB241" s="71"/>
      <c r="AC241" s="71"/>
      <c r="AD241" s="71"/>
      <c r="AE241" s="71"/>
      <c r="AF241" s="71"/>
      <c r="AG241" s="71"/>
      <c r="AH241" s="71"/>
    </row>
    <row r="242" spans="1:34">
      <c r="A242" s="71"/>
      <c r="B242" s="71"/>
      <c r="C242" s="71"/>
      <c r="D242" s="71"/>
      <c r="E242" s="71"/>
      <c r="F242" s="71"/>
      <c r="G242" s="71"/>
      <c r="H242" s="71"/>
      <c r="I242" s="71"/>
      <c r="J242" s="71"/>
      <c r="K242" s="71"/>
      <c r="L242" s="71"/>
      <c r="M242" s="71"/>
      <c r="N242" s="71"/>
      <c r="O242" s="71"/>
      <c r="P242" s="71"/>
      <c r="Q242" s="71"/>
      <c r="R242" s="71"/>
      <c r="S242" s="71"/>
      <c r="T242" s="71"/>
      <c r="U242" s="71"/>
      <c r="V242" s="71"/>
      <c r="W242" s="71"/>
      <c r="X242" s="71"/>
      <c r="Y242" s="71"/>
      <c r="Z242" s="71"/>
      <c r="AA242" s="71"/>
      <c r="AB242" s="71"/>
      <c r="AC242" s="71"/>
      <c r="AD242" s="71"/>
      <c r="AE242" s="71"/>
      <c r="AF242" s="71"/>
      <c r="AG242" s="71"/>
      <c r="AH242" s="71"/>
    </row>
    <row r="243" spans="1:34">
      <c r="A243" s="71"/>
      <c r="B243" s="71"/>
      <c r="C243" s="71"/>
      <c r="D243" s="71"/>
      <c r="E243" s="71"/>
      <c r="F243" s="71"/>
      <c r="G243" s="71"/>
      <c r="H243" s="71"/>
      <c r="I243" s="71"/>
      <c r="J243" s="71"/>
      <c r="K243" s="71"/>
      <c r="L243" s="71"/>
      <c r="M243" s="71"/>
      <c r="N243" s="71"/>
      <c r="O243" s="71"/>
      <c r="P243" s="71"/>
      <c r="Q243" s="71"/>
      <c r="R243" s="71"/>
      <c r="S243" s="71"/>
      <c r="T243" s="71"/>
      <c r="U243" s="71"/>
      <c r="V243" s="71"/>
      <c r="W243" s="71"/>
      <c r="X243" s="71"/>
      <c r="Y243" s="71"/>
      <c r="Z243" s="71"/>
      <c r="AA243" s="71"/>
      <c r="AB243" s="71"/>
      <c r="AC243" s="71"/>
      <c r="AD243" s="71"/>
      <c r="AE243" s="71"/>
      <c r="AF243" s="71"/>
      <c r="AG243" s="71"/>
      <c r="AH243" s="71"/>
    </row>
    <row r="244" spans="1:34">
      <c r="A244" s="71"/>
      <c r="B244" s="71"/>
      <c r="C244" s="71"/>
      <c r="D244" s="71"/>
      <c r="E244" s="71"/>
      <c r="F244" s="71"/>
      <c r="G244" s="71"/>
      <c r="H244" s="71"/>
      <c r="I244" s="71"/>
      <c r="J244" s="71"/>
      <c r="K244" s="71"/>
      <c r="L244" s="71"/>
      <c r="M244" s="71"/>
      <c r="N244" s="71"/>
      <c r="O244" s="71"/>
      <c r="P244" s="71"/>
      <c r="Q244" s="71"/>
      <c r="R244" s="71"/>
      <c r="S244" s="71"/>
      <c r="T244" s="71"/>
      <c r="U244" s="71"/>
      <c r="V244" s="71"/>
      <c r="W244" s="71"/>
      <c r="X244" s="71"/>
      <c r="Y244" s="71"/>
      <c r="Z244" s="71"/>
      <c r="AA244" s="71"/>
      <c r="AB244" s="71"/>
      <c r="AC244" s="71"/>
      <c r="AD244" s="71"/>
      <c r="AE244" s="71"/>
      <c r="AF244" s="71"/>
      <c r="AG244" s="71"/>
      <c r="AH244" s="71"/>
    </row>
    <row r="245" spans="1:34">
      <c r="A245" s="71"/>
      <c r="B245" s="71"/>
      <c r="C245" s="71"/>
      <c r="D245" s="71"/>
      <c r="E245" s="71"/>
      <c r="F245" s="71"/>
      <c r="G245" s="71"/>
      <c r="H245" s="71"/>
      <c r="I245" s="71"/>
      <c r="J245" s="71"/>
      <c r="K245" s="71"/>
      <c r="L245" s="71"/>
      <c r="M245" s="71"/>
      <c r="N245" s="71"/>
      <c r="O245" s="71"/>
      <c r="P245" s="71"/>
      <c r="Q245" s="71"/>
      <c r="R245" s="71"/>
      <c r="S245" s="71"/>
      <c r="T245" s="71"/>
      <c r="U245" s="71"/>
      <c r="V245" s="71"/>
      <c r="W245" s="71"/>
      <c r="X245" s="71"/>
      <c r="Y245" s="71"/>
      <c r="Z245" s="71"/>
      <c r="AA245" s="71"/>
      <c r="AB245" s="71"/>
      <c r="AC245" s="71"/>
      <c r="AD245" s="71"/>
      <c r="AE245" s="71"/>
      <c r="AF245" s="71"/>
      <c r="AG245" s="71"/>
      <c r="AH245" s="71"/>
    </row>
    <row r="246" spans="1:34">
      <c r="A246" s="71"/>
      <c r="B246" s="71"/>
      <c r="C246" s="71"/>
      <c r="D246" s="71"/>
      <c r="E246" s="71"/>
      <c r="F246" s="71"/>
      <c r="G246" s="71"/>
      <c r="H246" s="71"/>
      <c r="I246" s="71"/>
      <c r="J246" s="71"/>
      <c r="K246" s="71"/>
      <c r="L246" s="71"/>
      <c r="M246" s="71"/>
      <c r="N246" s="71"/>
      <c r="O246" s="71"/>
      <c r="P246" s="71"/>
      <c r="Q246" s="71"/>
      <c r="R246" s="71"/>
      <c r="S246" s="71"/>
      <c r="T246" s="71"/>
      <c r="U246" s="71"/>
      <c r="V246" s="71"/>
      <c r="W246" s="71"/>
      <c r="X246" s="71"/>
      <c r="Y246" s="71"/>
      <c r="Z246" s="71"/>
      <c r="AA246" s="71"/>
      <c r="AB246" s="71"/>
      <c r="AC246" s="71"/>
      <c r="AD246" s="71"/>
      <c r="AE246" s="71"/>
      <c r="AF246" s="71"/>
      <c r="AG246" s="71"/>
      <c r="AH246" s="71"/>
    </row>
    <row r="247" spans="1:34">
      <c r="A247" s="71"/>
      <c r="B247" s="71"/>
      <c r="C247" s="71"/>
      <c r="D247" s="71"/>
      <c r="E247" s="71"/>
      <c r="F247" s="71"/>
      <c r="G247" s="71"/>
      <c r="H247" s="71"/>
      <c r="I247" s="71"/>
      <c r="J247" s="71"/>
      <c r="K247" s="71"/>
      <c r="L247" s="71"/>
      <c r="M247" s="71"/>
      <c r="N247" s="71"/>
      <c r="O247" s="71"/>
      <c r="P247" s="71"/>
      <c r="Q247" s="71"/>
      <c r="R247" s="71"/>
      <c r="S247" s="71"/>
      <c r="T247" s="71"/>
      <c r="U247" s="71"/>
      <c r="V247" s="71"/>
      <c r="W247" s="71"/>
      <c r="X247" s="71"/>
      <c r="Y247" s="71"/>
      <c r="Z247" s="71"/>
      <c r="AA247" s="71"/>
      <c r="AB247" s="71"/>
      <c r="AC247" s="71"/>
      <c r="AD247" s="71"/>
      <c r="AE247" s="71"/>
      <c r="AF247" s="71"/>
      <c r="AG247" s="71"/>
      <c r="AH247" s="71"/>
    </row>
    <row r="248" spans="1:34">
      <c r="A248" s="71"/>
      <c r="B248" s="71"/>
      <c r="C248" s="71"/>
      <c r="D248" s="71"/>
      <c r="E248" s="71"/>
      <c r="F248" s="71"/>
      <c r="G248" s="71"/>
      <c r="H248" s="71"/>
      <c r="I248" s="71"/>
      <c r="J248" s="71"/>
      <c r="K248" s="71"/>
      <c r="L248" s="71"/>
      <c r="M248" s="71"/>
      <c r="N248" s="71"/>
      <c r="O248" s="71"/>
      <c r="P248" s="71"/>
      <c r="Q248" s="71"/>
      <c r="R248" s="71"/>
      <c r="S248" s="71"/>
      <c r="T248" s="71"/>
      <c r="U248" s="71"/>
      <c r="V248" s="71"/>
      <c r="W248" s="71"/>
      <c r="X248" s="71"/>
      <c r="Y248" s="71"/>
      <c r="Z248" s="71"/>
      <c r="AA248" s="71"/>
      <c r="AB248" s="71"/>
      <c r="AC248" s="71"/>
      <c r="AD248" s="71"/>
      <c r="AE248" s="71"/>
      <c r="AF248" s="71"/>
      <c r="AG248" s="71"/>
      <c r="AH248" s="71"/>
    </row>
    <row r="249" spans="1:34">
      <c r="A249" s="71"/>
      <c r="B249" s="71"/>
      <c r="C249" s="71"/>
      <c r="D249" s="71"/>
      <c r="E249" s="71"/>
      <c r="F249" s="71"/>
      <c r="G249" s="71"/>
      <c r="H249" s="71"/>
      <c r="I249" s="71"/>
      <c r="J249" s="71"/>
      <c r="K249" s="71"/>
      <c r="L249" s="71"/>
      <c r="M249" s="71"/>
      <c r="N249" s="71"/>
      <c r="O249" s="71"/>
      <c r="P249" s="71"/>
      <c r="Q249" s="71"/>
      <c r="R249" s="71"/>
      <c r="S249" s="71"/>
      <c r="T249" s="71"/>
      <c r="U249" s="71"/>
      <c r="V249" s="71"/>
      <c r="W249" s="71"/>
      <c r="X249" s="71"/>
      <c r="Y249" s="71"/>
      <c r="Z249" s="71"/>
      <c r="AA249" s="71"/>
      <c r="AB249" s="71"/>
      <c r="AC249" s="71"/>
      <c r="AD249" s="71"/>
      <c r="AE249" s="71"/>
      <c r="AF249" s="71"/>
      <c r="AG249" s="71"/>
      <c r="AH249" s="71"/>
    </row>
    <row r="250" spans="1:34">
      <c r="A250" s="71"/>
      <c r="B250" s="71"/>
      <c r="C250" s="71"/>
      <c r="D250" s="71"/>
      <c r="E250" s="71"/>
      <c r="F250" s="71"/>
      <c r="G250" s="71"/>
      <c r="H250" s="71"/>
      <c r="I250" s="71"/>
      <c r="J250" s="71"/>
      <c r="K250" s="71"/>
      <c r="L250" s="71"/>
      <c r="M250" s="71"/>
      <c r="N250" s="71"/>
      <c r="O250" s="71"/>
      <c r="P250" s="71"/>
      <c r="Q250" s="71"/>
      <c r="R250" s="71"/>
      <c r="S250" s="71"/>
      <c r="T250" s="71"/>
      <c r="U250" s="71"/>
      <c r="V250" s="71"/>
      <c r="W250" s="71"/>
      <c r="X250" s="71"/>
      <c r="Y250" s="71"/>
      <c r="Z250" s="71"/>
      <c r="AA250" s="71"/>
      <c r="AB250" s="71"/>
      <c r="AC250" s="71"/>
      <c r="AD250" s="71"/>
      <c r="AE250" s="71"/>
      <c r="AF250" s="71"/>
      <c r="AG250" s="71"/>
      <c r="AH250" s="71"/>
    </row>
    <row r="251" spans="1:34">
      <c r="A251" s="71"/>
      <c r="B251" s="71"/>
      <c r="C251" s="71"/>
      <c r="D251" s="71"/>
      <c r="E251" s="71"/>
      <c r="F251" s="71"/>
      <c r="G251" s="71"/>
      <c r="H251" s="71"/>
      <c r="I251" s="71"/>
      <c r="J251" s="71"/>
      <c r="K251" s="71"/>
      <c r="L251" s="71"/>
      <c r="M251" s="71"/>
      <c r="N251" s="71"/>
      <c r="O251" s="71"/>
      <c r="P251" s="71"/>
      <c r="Q251" s="71"/>
      <c r="R251" s="71"/>
      <c r="S251" s="71"/>
      <c r="T251" s="71"/>
      <c r="U251" s="71"/>
      <c r="V251" s="71"/>
      <c r="W251" s="71"/>
      <c r="X251" s="71"/>
      <c r="Y251" s="71"/>
      <c r="Z251" s="71"/>
      <c r="AA251" s="71"/>
      <c r="AB251" s="71"/>
      <c r="AC251" s="71"/>
      <c r="AD251" s="71"/>
      <c r="AE251" s="71"/>
      <c r="AF251" s="71"/>
      <c r="AG251" s="71"/>
      <c r="AH251" s="71"/>
    </row>
    <row r="252" spans="1:34">
      <c r="A252" s="71"/>
      <c r="B252" s="71"/>
      <c r="C252" s="71"/>
      <c r="D252" s="71"/>
      <c r="E252" s="71"/>
      <c r="F252" s="71"/>
      <c r="G252" s="71"/>
      <c r="H252" s="71"/>
      <c r="I252" s="71"/>
      <c r="J252" s="71"/>
      <c r="K252" s="71"/>
      <c r="L252" s="71"/>
      <c r="M252" s="71"/>
      <c r="N252" s="71"/>
      <c r="O252" s="71"/>
      <c r="P252" s="71"/>
      <c r="Q252" s="71"/>
      <c r="R252" s="71"/>
      <c r="S252" s="71"/>
      <c r="T252" s="71"/>
      <c r="U252" s="71"/>
      <c r="V252" s="71"/>
      <c r="W252" s="71"/>
      <c r="X252" s="71"/>
      <c r="Y252" s="71"/>
      <c r="Z252" s="71"/>
      <c r="AA252" s="71"/>
      <c r="AB252" s="71"/>
      <c r="AC252" s="71"/>
      <c r="AD252" s="71"/>
      <c r="AE252" s="71"/>
      <c r="AF252" s="71"/>
      <c r="AG252" s="71"/>
      <c r="AH252" s="71"/>
    </row>
    <row r="253" spans="1:34">
      <c r="A253" s="71"/>
      <c r="B253" s="71"/>
      <c r="C253" s="71"/>
      <c r="D253" s="71"/>
      <c r="E253" s="71"/>
      <c r="F253" s="71"/>
      <c r="G253" s="71"/>
      <c r="H253" s="71"/>
      <c r="I253" s="71"/>
      <c r="J253" s="71"/>
      <c r="K253" s="71"/>
      <c r="L253" s="71"/>
      <c r="M253" s="71"/>
      <c r="N253" s="71"/>
      <c r="O253" s="71"/>
      <c r="P253" s="71"/>
      <c r="Q253" s="71"/>
      <c r="R253" s="71"/>
      <c r="S253" s="71"/>
      <c r="T253" s="71"/>
      <c r="U253" s="71"/>
      <c r="V253" s="71"/>
      <c r="W253" s="71"/>
      <c r="X253" s="71"/>
      <c r="Y253" s="71"/>
      <c r="Z253" s="71"/>
      <c r="AA253" s="71"/>
      <c r="AB253" s="71"/>
      <c r="AC253" s="71"/>
      <c r="AD253" s="71"/>
      <c r="AE253" s="71"/>
      <c r="AF253" s="71"/>
      <c r="AG253" s="71"/>
      <c r="AH253" s="71"/>
    </row>
    <row r="254" spans="1:34">
      <c r="A254" s="71"/>
      <c r="B254" s="71"/>
      <c r="C254" s="71"/>
      <c r="D254" s="71"/>
      <c r="E254" s="71"/>
      <c r="F254" s="71"/>
      <c r="G254" s="71"/>
      <c r="H254" s="71"/>
      <c r="I254" s="71"/>
      <c r="J254" s="71"/>
      <c r="K254" s="71"/>
      <c r="L254" s="71"/>
      <c r="M254" s="71"/>
      <c r="N254" s="71"/>
      <c r="O254" s="71"/>
      <c r="P254" s="71"/>
      <c r="Q254" s="71"/>
      <c r="R254" s="71"/>
      <c r="S254" s="71"/>
      <c r="T254" s="71"/>
      <c r="U254" s="71"/>
      <c r="V254" s="71"/>
      <c r="W254" s="71"/>
      <c r="X254" s="71"/>
      <c r="Y254" s="71"/>
      <c r="Z254" s="71"/>
      <c r="AA254" s="71"/>
      <c r="AB254" s="71"/>
      <c r="AC254" s="71"/>
      <c r="AD254" s="71"/>
      <c r="AE254" s="71"/>
      <c r="AF254" s="71"/>
      <c r="AG254" s="71"/>
      <c r="AH254" s="71"/>
    </row>
    <row r="255" spans="1:34">
      <c r="A255" s="71"/>
      <c r="B255" s="71"/>
      <c r="C255" s="71"/>
      <c r="D255" s="71"/>
      <c r="E255" s="71"/>
      <c r="F255" s="71"/>
      <c r="G255" s="71"/>
      <c r="H255" s="71"/>
      <c r="I255" s="71"/>
      <c r="J255" s="71"/>
      <c r="K255" s="71"/>
      <c r="L255" s="71"/>
      <c r="M255" s="71"/>
      <c r="N255" s="71"/>
      <c r="O255" s="71"/>
      <c r="P255" s="71"/>
      <c r="Q255" s="71"/>
      <c r="R255" s="71"/>
      <c r="S255" s="71"/>
      <c r="T255" s="71"/>
      <c r="U255" s="71"/>
      <c r="V255" s="71"/>
      <c r="W255" s="71"/>
      <c r="X255" s="71"/>
      <c r="Y255" s="71"/>
      <c r="Z255" s="71"/>
      <c r="AA255" s="71"/>
      <c r="AB255" s="71"/>
      <c r="AC255" s="71"/>
      <c r="AD255" s="71"/>
      <c r="AE255" s="71"/>
      <c r="AF255" s="71"/>
      <c r="AG255" s="71"/>
      <c r="AH255" s="71"/>
    </row>
    <row r="256" spans="1:34">
      <c r="A256" s="71"/>
      <c r="B256" s="71"/>
      <c r="C256" s="71"/>
      <c r="D256" s="71"/>
      <c r="E256" s="71"/>
      <c r="F256" s="71"/>
      <c r="G256" s="71"/>
      <c r="H256" s="71"/>
      <c r="I256" s="71"/>
      <c r="J256" s="71"/>
      <c r="K256" s="71"/>
      <c r="L256" s="71"/>
      <c r="M256" s="71"/>
      <c r="N256" s="71"/>
      <c r="O256" s="71"/>
      <c r="P256" s="71"/>
      <c r="Q256" s="71"/>
      <c r="R256" s="71"/>
      <c r="S256" s="71"/>
      <c r="T256" s="71"/>
      <c r="U256" s="71"/>
      <c r="V256" s="71"/>
      <c r="W256" s="71"/>
      <c r="X256" s="71"/>
      <c r="Y256" s="71"/>
      <c r="Z256" s="71"/>
      <c r="AA256" s="71"/>
      <c r="AB256" s="71"/>
      <c r="AC256" s="71"/>
      <c r="AD256" s="71"/>
      <c r="AE256" s="71"/>
      <c r="AF256" s="71"/>
      <c r="AG256" s="71"/>
      <c r="AH256" s="71"/>
    </row>
    <row r="257" spans="1:34">
      <c r="A257" s="71"/>
      <c r="B257" s="71"/>
      <c r="C257" s="71"/>
      <c r="D257" s="71"/>
      <c r="E257" s="71"/>
      <c r="F257" s="71"/>
      <c r="G257" s="71"/>
      <c r="H257" s="71"/>
      <c r="I257" s="71"/>
      <c r="J257" s="71"/>
      <c r="K257" s="71"/>
      <c r="L257" s="71"/>
      <c r="M257" s="71"/>
      <c r="N257" s="71"/>
      <c r="O257" s="71"/>
      <c r="P257" s="71"/>
      <c r="Q257" s="71"/>
      <c r="R257" s="71"/>
      <c r="S257" s="71"/>
      <c r="T257" s="71"/>
      <c r="U257" s="71"/>
      <c r="V257" s="71"/>
      <c r="W257" s="71"/>
      <c r="X257" s="71"/>
      <c r="Y257" s="71"/>
      <c r="Z257" s="71"/>
      <c r="AA257" s="71"/>
      <c r="AB257" s="71"/>
      <c r="AC257" s="71"/>
      <c r="AD257" s="71"/>
      <c r="AE257" s="71"/>
      <c r="AF257" s="71"/>
      <c r="AG257" s="71"/>
      <c r="AH257" s="71"/>
    </row>
    <row r="258" spans="1:34">
      <c r="A258" s="71"/>
      <c r="B258" s="71"/>
      <c r="C258" s="71"/>
      <c r="D258" s="71"/>
      <c r="E258" s="71"/>
      <c r="F258" s="71"/>
      <c r="G258" s="71"/>
      <c r="H258" s="71"/>
      <c r="I258" s="71"/>
      <c r="J258" s="71"/>
      <c r="K258" s="71"/>
      <c r="L258" s="71"/>
      <c r="M258" s="71"/>
      <c r="N258" s="71"/>
      <c r="O258" s="71"/>
      <c r="P258" s="71"/>
      <c r="Q258" s="71"/>
      <c r="R258" s="71"/>
      <c r="S258" s="71"/>
      <c r="T258" s="71"/>
      <c r="U258" s="71"/>
      <c r="V258" s="71"/>
      <c r="W258" s="71"/>
      <c r="X258" s="71"/>
      <c r="Y258" s="71"/>
      <c r="Z258" s="71"/>
      <c r="AA258" s="71"/>
      <c r="AB258" s="71"/>
      <c r="AC258" s="71"/>
      <c r="AD258" s="71"/>
      <c r="AE258" s="71"/>
      <c r="AF258" s="71"/>
      <c r="AG258" s="71"/>
      <c r="AH258" s="71"/>
    </row>
    <row r="259" spans="1:34">
      <c r="A259" s="71"/>
      <c r="B259" s="71"/>
      <c r="C259" s="71"/>
      <c r="D259" s="71"/>
      <c r="E259" s="71"/>
      <c r="F259" s="71"/>
      <c r="G259" s="71"/>
      <c r="H259" s="71"/>
      <c r="I259" s="71"/>
      <c r="J259" s="71"/>
      <c r="K259" s="71"/>
      <c r="L259" s="71"/>
      <c r="M259" s="71"/>
      <c r="N259" s="71"/>
      <c r="O259" s="71"/>
      <c r="P259" s="71"/>
      <c r="Q259" s="71"/>
      <c r="R259" s="71"/>
      <c r="S259" s="71"/>
      <c r="T259" s="71"/>
      <c r="U259" s="71"/>
      <c r="V259" s="71"/>
      <c r="W259" s="71"/>
      <c r="X259" s="71"/>
      <c r="Y259" s="71"/>
      <c r="Z259" s="71"/>
      <c r="AA259" s="71"/>
      <c r="AB259" s="71"/>
      <c r="AC259" s="71"/>
      <c r="AD259" s="71"/>
      <c r="AE259" s="71"/>
      <c r="AF259" s="71"/>
      <c r="AG259" s="71"/>
      <c r="AH259" s="71"/>
    </row>
    <row r="260" spans="1:34">
      <c r="A260" s="71"/>
      <c r="B260" s="71"/>
      <c r="C260" s="71"/>
      <c r="D260" s="71"/>
      <c r="E260" s="71"/>
      <c r="F260" s="71"/>
      <c r="G260" s="71"/>
      <c r="H260" s="71"/>
      <c r="I260" s="71"/>
      <c r="J260" s="71"/>
      <c r="K260" s="71"/>
      <c r="L260" s="71"/>
      <c r="M260" s="71"/>
      <c r="N260" s="71"/>
      <c r="O260" s="71"/>
      <c r="P260" s="71"/>
      <c r="Q260" s="71"/>
      <c r="R260" s="71"/>
      <c r="S260" s="71"/>
      <c r="T260" s="71"/>
      <c r="U260" s="71"/>
      <c r="V260" s="71"/>
      <c r="W260" s="71"/>
      <c r="X260" s="71"/>
      <c r="Y260" s="71"/>
      <c r="Z260" s="71"/>
      <c r="AA260" s="71"/>
      <c r="AB260" s="71"/>
      <c r="AC260" s="71"/>
      <c r="AD260" s="71"/>
      <c r="AE260" s="71"/>
      <c r="AF260" s="71"/>
      <c r="AG260" s="71"/>
      <c r="AH260" s="71"/>
    </row>
    <row r="261" spans="1:34">
      <c r="A261" s="71"/>
      <c r="B261" s="71"/>
      <c r="C261" s="71"/>
      <c r="D261" s="71"/>
      <c r="E261" s="71"/>
      <c r="F261" s="71"/>
      <c r="G261" s="71"/>
      <c r="H261" s="71"/>
      <c r="I261" s="71"/>
      <c r="J261" s="71"/>
      <c r="K261" s="71"/>
      <c r="L261" s="71"/>
      <c r="M261" s="71"/>
      <c r="N261" s="71"/>
      <c r="O261" s="71"/>
      <c r="P261" s="71"/>
      <c r="Q261" s="71"/>
      <c r="R261" s="71"/>
      <c r="S261" s="71"/>
      <c r="T261" s="71"/>
      <c r="U261" s="71"/>
      <c r="V261" s="71"/>
      <c r="W261" s="71"/>
      <c r="X261" s="71"/>
      <c r="Y261" s="71"/>
      <c r="Z261" s="71"/>
      <c r="AA261" s="71"/>
      <c r="AB261" s="71"/>
      <c r="AC261" s="71"/>
      <c r="AD261" s="71"/>
      <c r="AE261" s="71"/>
      <c r="AF261" s="71"/>
      <c r="AG261" s="71"/>
      <c r="AH261" s="71"/>
    </row>
    <row r="262" spans="1:34">
      <c r="A262" s="71"/>
      <c r="B262" s="71"/>
      <c r="C262" s="71"/>
      <c r="D262" s="71"/>
      <c r="E262" s="71"/>
      <c r="F262" s="71"/>
      <c r="G262" s="71"/>
      <c r="H262" s="71"/>
      <c r="I262" s="71"/>
      <c r="J262" s="71"/>
      <c r="K262" s="71"/>
      <c r="L262" s="71"/>
      <c r="M262" s="71"/>
      <c r="N262" s="71"/>
      <c r="O262" s="71"/>
      <c r="P262" s="71"/>
      <c r="Q262" s="71"/>
      <c r="R262" s="71"/>
      <c r="S262" s="71"/>
      <c r="T262" s="71"/>
      <c r="U262" s="71"/>
      <c r="V262" s="71"/>
      <c r="W262" s="71"/>
      <c r="X262" s="71"/>
      <c r="Y262" s="71"/>
      <c r="Z262" s="71"/>
      <c r="AA262" s="71"/>
      <c r="AB262" s="71"/>
      <c r="AC262" s="71"/>
      <c r="AD262" s="71"/>
      <c r="AE262" s="71"/>
      <c r="AF262" s="71"/>
      <c r="AG262" s="71"/>
      <c r="AH262" s="71"/>
    </row>
    <row r="263" spans="1:34">
      <c r="A263" s="71"/>
      <c r="B263" s="71"/>
      <c r="C263" s="71"/>
      <c r="D263" s="71"/>
      <c r="E263" s="71"/>
      <c r="F263" s="71"/>
      <c r="G263" s="71"/>
      <c r="H263" s="71"/>
      <c r="I263" s="71"/>
      <c r="J263" s="71"/>
      <c r="K263" s="71"/>
      <c r="L263" s="71"/>
      <c r="M263" s="71"/>
      <c r="N263" s="71"/>
      <c r="O263" s="71"/>
      <c r="P263" s="71"/>
      <c r="Q263" s="71"/>
      <c r="R263" s="71"/>
      <c r="S263" s="71"/>
      <c r="T263" s="71"/>
      <c r="U263" s="71"/>
      <c r="V263" s="71"/>
      <c r="W263" s="71"/>
      <c r="X263" s="71"/>
      <c r="Y263" s="71"/>
      <c r="Z263" s="71"/>
      <c r="AA263" s="71"/>
      <c r="AB263" s="71"/>
      <c r="AC263" s="71"/>
      <c r="AD263" s="71"/>
      <c r="AE263" s="71"/>
      <c r="AF263" s="71"/>
      <c r="AG263" s="71"/>
      <c r="AH263" s="71"/>
    </row>
    <row r="264" spans="1:34">
      <c r="A264" s="71"/>
      <c r="B264" s="71"/>
      <c r="C264" s="71"/>
      <c r="D264" s="71"/>
      <c r="E264" s="71"/>
      <c r="F264" s="71"/>
      <c r="G264" s="71"/>
      <c r="H264" s="71"/>
      <c r="I264" s="71"/>
      <c r="J264" s="71"/>
      <c r="K264" s="71"/>
      <c r="L264" s="71"/>
      <c r="M264" s="71"/>
      <c r="N264" s="71"/>
      <c r="O264" s="71"/>
      <c r="P264" s="71"/>
      <c r="Q264" s="71"/>
      <c r="R264" s="71"/>
      <c r="S264" s="71"/>
      <c r="T264" s="71"/>
      <c r="U264" s="71"/>
      <c r="V264" s="71"/>
      <c r="W264" s="71"/>
      <c r="X264" s="71"/>
      <c r="Y264" s="71"/>
      <c r="Z264" s="71"/>
      <c r="AA264" s="71"/>
      <c r="AB264" s="71"/>
      <c r="AC264" s="71"/>
      <c r="AD264" s="71"/>
      <c r="AE264" s="71"/>
      <c r="AF264" s="71"/>
      <c r="AG264" s="71"/>
      <c r="AH264" s="71"/>
    </row>
    <row r="265" spans="1:34">
      <c r="A265" s="71"/>
      <c r="B265" s="71"/>
      <c r="C265" s="71"/>
      <c r="D265" s="71"/>
      <c r="E265" s="71"/>
      <c r="F265" s="71"/>
      <c r="G265" s="71"/>
      <c r="H265" s="71"/>
      <c r="I265" s="71"/>
      <c r="J265" s="71"/>
      <c r="K265" s="71"/>
      <c r="L265" s="71"/>
      <c r="M265" s="71"/>
      <c r="N265" s="71"/>
      <c r="O265" s="71"/>
      <c r="P265" s="71"/>
      <c r="Q265" s="71"/>
      <c r="R265" s="71"/>
      <c r="S265" s="71"/>
      <c r="T265" s="71"/>
      <c r="U265" s="71"/>
      <c r="V265" s="71"/>
      <c r="W265" s="71"/>
      <c r="X265" s="71"/>
      <c r="Y265" s="71"/>
      <c r="Z265" s="71"/>
      <c r="AA265" s="71"/>
      <c r="AB265" s="71"/>
      <c r="AC265" s="71"/>
      <c r="AD265" s="71"/>
      <c r="AE265" s="71"/>
      <c r="AF265" s="71"/>
      <c r="AG265" s="71"/>
      <c r="AH265" s="71"/>
    </row>
    <row r="266" spans="1:34">
      <c r="A266" s="71"/>
      <c r="B266" s="71"/>
      <c r="C266" s="71"/>
      <c r="D266" s="71"/>
      <c r="E266" s="71"/>
      <c r="F266" s="71"/>
      <c r="G266" s="71"/>
      <c r="H266" s="71"/>
      <c r="I266" s="71"/>
      <c r="J266" s="71"/>
      <c r="K266" s="71"/>
      <c r="L266" s="71"/>
      <c r="M266" s="71"/>
      <c r="N266" s="71"/>
      <c r="O266" s="71"/>
      <c r="P266" s="71"/>
      <c r="Q266" s="71"/>
      <c r="R266" s="71"/>
      <c r="S266" s="71"/>
      <c r="T266" s="71"/>
      <c r="U266" s="71"/>
      <c r="V266" s="71"/>
      <c r="W266" s="71"/>
      <c r="X266" s="71"/>
      <c r="Y266" s="71"/>
      <c r="Z266" s="71"/>
      <c r="AA266" s="71"/>
      <c r="AB266" s="71"/>
      <c r="AC266" s="71"/>
      <c r="AD266" s="71"/>
      <c r="AE266" s="71"/>
      <c r="AF266" s="71"/>
      <c r="AG266" s="71"/>
      <c r="AH266" s="71"/>
    </row>
    <row r="267" spans="1:34">
      <c r="A267" s="71"/>
      <c r="B267" s="71"/>
      <c r="C267" s="71"/>
      <c r="D267" s="71"/>
      <c r="E267" s="71"/>
      <c r="F267" s="71"/>
      <c r="G267" s="71"/>
      <c r="H267" s="71"/>
      <c r="I267" s="71"/>
      <c r="J267" s="71"/>
      <c r="K267" s="71"/>
      <c r="L267" s="71"/>
      <c r="M267" s="71"/>
      <c r="N267" s="71"/>
      <c r="O267" s="71"/>
      <c r="P267" s="71"/>
      <c r="Q267" s="71"/>
      <c r="R267" s="71"/>
      <c r="S267" s="71"/>
      <c r="T267" s="71"/>
      <c r="U267" s="71"/>
      <c r="V267" s="71"/>
      <c r="W267" s="71"/>
      <c r="X267" s="71"/>
      <c r="Y267" s="71"/>
      <c r="Z267" s="71"/>
      <c r="AA267" s="71"/>
      <c r="AB267" s="71"/>
      <c r="AC267" s="71"/>
      <c r="AD267" s="71"/>
      <c r="AE267" s="71"/>
      <c r="AF267" s="71"/>
      <c r="AG267" s="71"/>
      <c r="AH267" s="71"/>
    </row>
    <row r="268" spans="1:34">
      <c r="A268" s="71"/>
      <c r="B268" s="71"/>
      <c r="C268" s="71"/>
      <c r="D268" s="71"/>
      <c r="E268" s="71"/>
      <c r="F268" s="71"/>
      <c r="G268" s="71"/>
      <c r="H268" s="71"/>
      <c r="I268" s="71"/>
      <c r="J268" s="71"/>
      <c r="K268" s="71"/>
      <c r="L268" s="71"/>
      <c r="M268" s="71"/>
      <c r="N268" s="71"/>
      <c r="O268" s="71"/>
      <c r="P268" s="71"/>
      <c r="Q268" s="71"/>
      <c r="R268" s="71"/>
      <c r="S268" s="71"/>
      <c r="T268" s="71"/>
      <c r="U268" s="71"/>
      <c r="V268" s="71"/>
      <c r="W268" s="71"/>
      <c r="X268" s="71"/>
      <c r="Y268" s="71"/>
      <c r="Z268" s="71"/>
      <c r="AA268" s="71"/>
      <c r="AB268" s="71"/>
      <c r="AC268" s="71"/>
      <c r="AD268" s="71"/>
      <c r="AE268" s="71"/>
      <c r="AF268" s="71"/>
      <c r="AG268" s="71"/>
      <c r="AH268" s="71"/>
    </row>
    <row r="269" spans="1:34">
      <c r="A269" s="71"/>
      <c r="B269" s="71"/>
      <c r="C269" s="71"/>
      <c r="D269" s="71"/>
      <c r="E269" s="71"/>
      <c r="F269" s="71"/>
      <c r="G269" s="71"/>
      <c r="H269" s="71"/>
      <c r="I269" s="71"/>
      <c r="J269" s="71"/>
      <c r="K269" s="71"/>
      <c r="L269" s="71"/>
      <c r="M269" s="71"/>
      <c r="N269" s="71"/>
      <c r="O269" s="71"/>
      <c r="P269" s="71"/>
      <c r="Q269" s="71"/>
      <c r="R269" s="71"/>
      <c r="S269" s="71"/>
      <c r="T269" s="71"/>
      <c r="U269" s="71"/>
      <c r="V269" s="71"/>
      <c r="W269" s="71"/>
      <c r="X269" s="71"/>
      <c r="Y269" s="71"/>
      <c r="Z269" s="71"/>
      <c r="AA269" s="71"/>
      <c r="AB269" s="71"/>
      <c r="AC269" s="71"/>
      <c r="AD269" s="71"/>
      <c r="AE269" s="71"/>
      <c r="AF269" s="71"/>
      <c r="AG269" s="71"/>
      <c r="AH269" s="71"/>
    </row>
    <row r="270" spans="1:34">
      <c r="A270" s="71"/>
      <c r="B270" s="71"/>
      <c r="C270" s="71"/>
      <c r="D270" s="71"/>
      <c r="E270" s="71"/>
      <c r="F270" s="71"/>
      <c r="G270" s="71"/>
      <c r="H270" s="71"/>
      <c r="I270" s="71"/>
      <c r="J270" s="71"/>
      <c r="K270" s="71"/>
      <c r="L270" s="71"/>
      <c r="M270" s="71"/>
      <c r="N270" s="71"/>
      <c r="O270" s="71"/>
      <c r="P270" s="71"/>
      <c r="Q270" s="71"/>
      <c r="R270" s="71"/>
      <c r="S270" s="71"/>
      <c r="T270" s="71"/>
      <c r="U270" s="71"/>
      <c r="V270" s="71"/>
      <c r="W270" s="71"/>
      <c r="X270" s="71"/>
      <c r="Y270" s="71"/>
      <c r="Z270" s="71"/>
      <c r="AA270" s="71"/>
      <c r="AB270" s="71"/>
      <c r="AC270" s="71"/>
      <c r="AD270" s="71"/>
      <c r="AE270" s="71"/>
      <c r="AF270" s="71"/>
      <c r="AG270" s="71"/>
      <c r="AH270" s="71"/>
    </row>
    <row r="271" spans="1:34">
      <c r="A271" s="71"/>
      <c r="B271" s="71"/>
      <c r="C271" s="71"/>
      <c r="D271" s="71"/>
      <c r="E271" s="71"/>
      <c r="F271" s="71"/>
      <c r="G271" s="71"/>
      <c r="H271" s="71"/>
      <c r="I271" s="71"/>
      <c r="J271" s="71"/>
      <c r="K271" s="71"/>
      <c r="L271" s="71"/>
      <c r="M271" s="71"/>
      <c r="N271" s="71"/>
      <c r="O271" s="71"/>
      <c r="P271" s="71"/>
      <c r="Q271" s="71"/>
      <c r="R271" s="71"/>
      <c r="S271" s="71"/>
      <c r="T271" s="71"/>
      <c r="U271" s="71"/>
      <c r="V271" s="71"/>
      <c r="W271" s="71"/>
      <c r="X271" s="71"/>
      <c r="Y271" s="71"/>
      <c r="Z271" s="71"/>
      <c r="AA271" s="71"/>
      <c r="AB271" s="71"/>
      <c r="AC271" s="71"/>
      <c r="AD271" s="71"/>
      <c r="AE271" s="71"/>
      <c r="AF271" s="71"/>
      <c r="AG271" s="71"/>
      <c r="AH271" s="71"/>
    </row>
    <row r="272" spans="1:34">
      <c r="A272" s="71"/>
      <c r="B272" s="71"/>
      <c r="C272" s="71"/>
      <c r="D272" s="71"/>
      <c r="E272" s="71"/>
      <c r="F272" s="71"/>
      <c r="G272" s="71"/>
      <c r="H272" s="71"/>
      <c r="I272" s="71"/>
      <c r="J272" s="71"/>
      <c r="K272" s="71"/>
      <c r="L272" s="71"/>
      <c r="M272" s="71"/>
      <c r="N272" s="71"/>
      <c r="O272" s="71"/>
      <c r="P272" s="71"/>
      <c r="Q272" s="71"/>
      <c r="R272" s="71"/>
      <c r="S272" s="71"/>
      <c r="T272" s="71"/>
      <c r="U272" s="71"/>
      <c r="V272" s="71"/>
      <c r="W272" s="71"/>
      <c r="X272" s="71"/>
      <c r="Y272" s="71"/>
      <c r="Z272" s="71"/>
      <c r="AA272" s="71"/>
      <c r="AB272" s="71"/>
      <c r="AC272" s="71"/>
      <c r="AD272" s="71"/>
      <c r="AE272" s="71"/>
      <c r="AF272" s="71"/>
      <c r="AG272" s="71"/>
      <c r="AH272" s="71"/>
    </row>
    <row r="273" spans="1:34">
      <c r="A273" s="71"/>
      <c r="B273" s="71"/>
      <c r="C273" s="71"/>
      <c r="D273" s="71"/>
      <c r="E273" s="71"/>
      <c r="F273" s="71"/>
      <c r="G273" s="71"/>
      <c r="H273" s="71"/>
      <c r="I273" s="71"/>
      <c r="J273" s="71"/>
      <c r="K273" s="71"/>
      <c r="L273" s="71"/>
      <c r="M273" s="71"/>
      <c r="N273" s="71"/>
      <c r="O273" s="71"/>
      <c r="P273" s="71"/>
      <c r="Q273" s="71"/>
      <c r="R273" s="71"/>
      <c r="S273" s="71"/>
      <c r="T273" s="71"/>
      <c r="U273" s="71"/>
      <c r="V273" s="71"/>
      <c r="W273" s="71"/>
      <c r="X273" s="71"/>
      <c r="Y273" s="71"/>
      <c r="Z273" s="71"/>
      <c r="AA273" s="71"/>
      <c r="AB273" s="71"/>
      <c r="AC273" s="71"/>
      <c r="AD273" s="71"/>
      <c r="AE273" s="71"/>
      <c r="AF273" s="71"/>
      <c r="AG273" s="71"/>
      <c r="AH273" s="71"/>
    </row>
    <row r="274" spans="1:34">
      <c r="A274" s="71"/>
      <c r="B274" s="71"/>
      <c r="C274" s="71"/>
      <c r="D274" s="71"/>
      <c r="E274" s="71"/>
      <c r="F274" s="71"/>
      <c r="G274" s="71"/>
      <c r="H274" s="71"/>
      <c r="I274" s="71"/>
      <c r="J274" s="71"/>
      <c r="K274" s="71"/>
      <c r="L274" s="71"/>
      <c r="M274" s="71"/>
      <c r="N274" s="71"/>
      <c r="O274" s="71"/>
      <c r="P274" s="71"/>
      <c r="Q274" s="71"/>
      <c r="R274" s="71"/>
      <c r="S274" s="71"/>
      <c r="T274" s="71"/>
      <c r="U274" s="71"/>
      <c r="V274" s="71"/>
      <c r="W274" s="71"/>
      <c r="X274" s="71"/>
      <c r="Y274" s="71"/>
      <c r="Z274" s="71"/>
      <c r="AA274" s="71"/>
      <c r="AB274" s="71"/>
      <c r="AC274" s="71"/>
      <c r="AD274" s="71"/>
      <c r="AE274" s="71"/>
      <c r="AF274" s="71"/>
      <c r="AG274" s="71"/>
      <c r="AH274" s="71"/>
    </row>
    <row r="275" spans="1:34">
      <c r="A275" s="71"/>
      <c r="B275" s="71"/>
      <c r="C275" s="71"/>
      <c r="D275" s="71"/>
      <c r="E275" s="71"/>
      <c r="F275" s="71"/>
      <c r="G275" s="71"/>
      <c r="H275" s="71"/>
      <c r="I275" s="71"/>
      <c r="J275" s="71"/>
      <c r="K275" s="71"/>
      <c r="L275" s="71"/>
      <c r="M275" s="71"/>
      <c r="N275" s="71"/>
      <c r="O275" s="71"/>
      <c r="P275" s="71"/>
      <c r="Q275" s="71"/>
      <c r="R275" s="71"/>
      <c r="S275" s="71"/>
      <c r="T275" s="71"/>
      <c r="U275" s="71"/>
      <c r="V275" s="71"/>
      <c r="W275" s="71"/>
      <c r="X275" s="71"/>
      <c r="Y275" s="71"/>
      <c r="Z275" s="71"/>
      <c r="AA275" s="71"/>
      <c r="AB275" s="71"/>
      <c r="AC275" s="71"/>
      <c r="AD275" s="71"/>
      <c r="AE275" s="71"/>
      <c r="AF275" s="71"/>
      <c r="AG275" s="71"/>
      <c r="AH275" s="71"/>
    </row>
    <row r="276" spans="1:34">
      <c r="A276" s="71"/>
      <c r="B276" s="71"/>
      <c r="C276" s="71"/>
      <c r="D276" s="71"/>
      <c r="E276" s="71"/>
      <c r="F276" s="71"/>
      <c r="G276" s="71"/>
      <c r="H276" s="71"/>
      <c r="I276" s="71"/>
      <c r="J276" s="71"/>
      <c r="K276" s="71"/>
      <c r="L276" s="71"/>
      <c r="M276" s="71"/>
      <c r="N276" s="71"/>
      <c r="O276" s="71"/>
      <c r="P276" s="71"/>
      <c r="Q276" s="71"/>
      <c r="R276" s="71"/>
      <c r="S276" s="71"/>
      <c r="T276" s="71"/>
      <c r="U276" s="71"/>
      <c r="V276" s="71"/>
      <c r="W276" s="71"/>
      <c r="X276" s="71"/>
      <c r="Y276" s="71"/>
      <c r="Z276" s="71"/>
      <c r="AA276" s="71"/>
      <c r="AB276" s="71"/>
      <c r="AC276" s="71"/>
      <c r="AD276" s="71"/>
      <c r="AE276" s="71"/>
      <c r="AF276" s="71"/>
      <c r="AG276" s="71"/>
      <c r="AH276" s="71"/>
    </row>
    <row r="277" spans="1:34">
      <c r="A277" s="71"/>
      <c r="B277" s="71"/>
      <c r="C277" s="71"/>
      <c r="D277" s="71"/>
      <c r="E277" s="71"/>
      <c r="F277" s="71"/>
      <c r="G277" s="71"/>
      <c r="H277" s="71"/>
      <c r="I277" s="71"/>
      <c r="J277" s="71"/>
      <c r="K277" s="71"/>
      <c r="L277" s="71"/>
      <c r="M277" s="71"/>
      <c r="N277" s="71"/>
      <c r="O277" s="71"/>
      <c r="P277" s="71"/>
      <c r="Q277" s="71"/>
      <c r="R277" s="71"/>
      <c r="S277" s="71"/>
      <c r="T277" s="71"/>
      <c r="U277" s="71"/>
      <c r="V277" s="71"/>
      <c r="W277" s="71"/>
      <c r="X277" s="71"/>
      <c r="Y277" s="71"/>
      <c r="Z277" s="71"/>
      <c r="AA277" s="71"/>
      <c r="AB277" s="71"/>
      <c r="AC277" s="71"/>
      <c r="AD277" s="71"/>
      <c r="AE277" s="71"/>
      <c r="AF277" s="71"/>
      <c r="AG277" s="71"/>
      <c r="AH277" s="71"/>
    </row>
    <row r="278" spans="1:34">
      <c r="A278" s="71"/>
      <c r="B278" s="71"/>
      <c r="C278" s="71"/>
      <c r="D278" s="71"/>
      <c r="E278" s="71"/>
      <c r="F278" s="71"/>
      <c r="G278" s="71"/>
      <c r="H278" s="71"/>
      <c r="I278" s="71"/>
      <c r="J278" s="71"/>
      <c r="K278" s="71"/>
      <c r="L278" s="71"/>
      <c r="M278" s="71"/>
      <c r="N278" s="71"/>
      <c r="O278" s="71"/>
      <c r="P278" s="71"/>
      <c r="Q278" s="71"/>
      <c r="R278" s="71"/>
      <c r="S278" s="71"/>
      <c r="T278" s="71"/>
      <c r="U278" s="71"/>
      <c r="V278" s="71"/>
      <c r="W278" s="71"/>
      <c r="X278" s="71"/>
      <c r="Y278" s="71"/>
      <c r="Z278" s="71"/>
      <c r="AA278" s="71"/>
      <c r="AB278" s="71"/>
      <c r="AC278" s="71"/>
      <c r="AD278" s="71"/>
      <c r="AE278" s="71"/>
      <c r="AF278" s="71"/>
      <c r="AG278" s="71"/>
      <c r="AH278" s="71"/>
    </row>
    <row r="279" spans="1:34">
      <c r="A279" s="71"/>
      <c r="B279" s="71"/>
      <c r="C279" s="71"/>
      <c r="D279" s="71"/>
      <c r="E279" s="71"/>
      <c r="F279" s="71"/>
      <c r="G279" s="71"/>
      <c r="H279" s="71"/>
      <c r="I279" s="71"/>
      <c r="J279" s="71"/>
      <c r="K279" s="71"/>
      <c r="L279" s="71"/>
      <c r="M279" s="71"/>
      <c r="N279" s="71"/>
      <c r="O279" s="71"/>
      <c r="P279" s="71"/>
      <c r="Q279" s="71"/>
      <c r="R279" s="71"/>
      <c r="S279" s="71"/>
      <c r="T279" s="71"/>
      <c r="U279" s="71"/>
      <c r="V279" s="71"/>
      <c r="W279" s="71"/>
      <c r="X279" s="71"/>
      <c r="Y279" s="71"/>
      <c r="Z279" s="71"/>
      <c r="AA279" s="71"/>
      <c r="AB279" s="71"/>
      <c r="AC279" s="71"/>
      <c r="AD279" s="71"/>
      <c r="AE279" s="71"/>
      <c r="AF279" s="71"/>
      <c r="AG279" s="71"/>
      <c r="AH279" s="71"/>
    </row>
    <row r="280" spans="1:34">
      <c r="A280" s="71"/>
      <c r="B280" s="71"/>
      <c r="C280" s="71"/>
      <c r="D280" s="71"/>
      <c r="E280" s="71"/>
      <c r="F280" s="71"/>
      <c r="G280" s="71"/>
      <c r="H280" s="71"/>
      <c r="I280" s="71"/>
      <c r="J280" s="71"/>
      <c r="K280" s="71"/>
      <c r="L280" s="71"/>
      <c r="M280" s="71"/>
      <c r="N280" s="71"/>
      <c r="O280" s="71"/>
      <c r="P280" s="71"/>
      <c r="Q280" s="71"/>
      <c r="R280" s="71"/>
      <c r="S280" s="71"/>
      <c r="T280" s="71"/>
      <c r="U280" s="71"/>
      <c r="V280" s="71"/>
      <c r="W280" s="71"/>
      <c r="X280" s="71"/>
      <c r="Y280" s="71"/>
      <c r="Z280" s="71"/>
      <c r="AA280" s="71"/>
      <c r="AB280" s="71"/>
      <c r="AC280" s="71"/>
      <c r="AD280" s="71"/>
      <c r="AE280" s="71"/>
      <c r="AF280" s="71"/>
      <c r="AG280" s="71"/>
      <c r="AH280" s="71"/>
    </row>
    <row r="281" spans="1:34">
      <c r="A281" s="71"/>
      <c r="B281" s="71"/>
      <c r="C281" s="71"/>
      <c r="D281" s="71"/>
      <c r="E281" s="71"/>
      <c r="F281" s="71"/>
      <c r="G281" s="71"/>
      <c r="H281" s="71"/>
      <c r="I281" s="71"/>
      <c r="J281" s="71"/>
      <c r="K281" s="71"/>
      <c r="L281" s="71"/>
      <c r="M281" s="71"/>
      <c r="N281" s="71"/>
      <c r="O281" s="71"/>
      <c r="P281" s="71"/>
      <c r="Q281" s="71"/>
      <c r="R281" s="71"/>
      <c r="S281" s="71"/>
      <c r="T281" s="71"/>
      <c r="U281" s="71"/>
      <c r="V281" s="71"/>
      <c r="W281" s="71"/>
      <c r="X281" s="71"/>
      <c r="Y281" s="71"/>
      <c r="Z281" s="71"/>
      <c r="AA281" s="71"/>
      <c r="AB281" s="71"/>
      <c r="AC281" s="71"/>
      <c r="AD281" s="71"/>
      <c r="AE281" s="71"/>
      <c r="AF281" s="71"/>
      <c r="AG281" s="71"/>
      <c r="AH281" s="71"/>
    </row>
    <row r="282" spans="1:34">
      <c r="A282" s="71"/>
      <c r="B282" s="71"/>
      <c r="C282" s="71"/>
      <c r="D282" s="71"/>
      <c r="E282" s="71"/>
      <c r="F282" s="71"/>
      <c r="G282" s="71"/>
      <c r="H282" s="71"/>
      <c r="I282" s="71"/>
      <c r="J282" s="71"/>
      <c r="K282" s="71"/>
      <c r="L282" s="71"/>
      <c r="M282" s="71"/>
      <c r="N282" s="71"/>
      <c r="O282" s="71"/>
      <c r="P282" s="71"/>
      <c r="Q282" s="71"/>
      <c r="R282" s="71"/>
      <c r="S282" s="71"/>
      <c r="T282" s="71"/>
      <c r="U282" s="71"/>
      <c r="V282" s="71"/>
      <c r="W282" s="71"/>
      <c r="X282" s="71"/>
      <c r="Y282" s="71"/>
      <c r="Z282" s="71"/>
      <c r="AA282" s="71"/>
      <c r="AB282" s="71"/>
      <c r="AC282" s="71"/>
      <c r="AD282" s="71"/>
      <c r="AE282" s="71"/>
      <c r="AF282" s="71"/>
      <c r="AG282" s="71"/>
      <c r="AH282" s="71"/>
    </row>
    <row r="283" spans="1:34">
      <c r="A283" s="71"/>
      <c r="B283" s="71"/>
      <c r="C283" s="71"/>
      <c r="D283" s="71"/>
      <c r="E283" s="71"/>
      <c r="F283" s="71"/>
      <c r="G283" s="71"/>
      <c r="H283" s="71"/>
      <c r="I283" s="71"/>
      <c r="J283" s="71"/>
      <c r="K283" s="71"/>
      <c r="L283" s="71"/>
      <c r="M283" s="71"/>
      <c r="N283" s="71"/>
      <c r="O283" s="71"/>
      <c r="P283" s="71"/>
      <c r="Q283" s="71"/>
      <c r="R283" s="71"/>
      <c r="S283" s="71"/>
      <c r="T283" s="71"/>
      <c r="U283" s="71"/>
      <c r="V283" s="71"/>
      <c r="W283" s="71"/>
      <c r="X283" s="71"/>
      <c r="Y283" s="71"/>
      <c r="Z283" s="71"/>
      <c r="AA283" s="71"/>
      <c r="AB283" s="71"/>
      <c r="AC283" s="71"/>
      <c r="AD283" s="71"/>
      <c r="AE283" s="71"/>
      <c r="AF283" s="71"/>
      <c r="AG283" s="71"/>
      <c r="AH283" s="71"/>
    </row>
    <row r="284" spans="1:34">
      <c r="A284" s="71"/>
      <c r="B284" s="71"/>
      <c r="C284" s="71"/>
      <c r="D284" s="71"/>
      <c r="E284" s="71"/>
      <c r="F284" s="71"/>
      <c r="G284" s="71"/>
      <c r="H284" s="71"/>
      <c r="I284" s="71"/>
      <c r="J284" s="71"/>
      <c r="K284" s="71"/>
      <c r="L284" s="71"/>
      <c r="M284" s="71"/>
      <c r="N284" s="71"/>
      <c r="O284" s="71"/>
      <c r="P284" s="71"/>
      <c r="Q284" s="71"/>
      <c r="R284" s="71"/>
      <c r="S284" s="71"/>
      <c r="T284" s="71"/>
      <c r="U284" s="71"/>
      <c r="V284" s="71"/>
      <c r="W284" s="71"/>
      <c r="X284" s="71"/>
      <c r="Y284" s="71"/>
      <c r="Z284" s="71"/>
      <c r="AA284" s="71"/>
      <c r="AB284" s="71"/>
      <c r="AC284" s="71"/>
      <c r="AD284" s="71"/>
      <c r="AE284" s="71"/>
      <c r="AF284" s="71"/>
      <c r="AG284" s="71"/>
      <c r="AH284" s="71"/>
    </row>
    <row r="285" spans="1:34">
      <c r="A285" s="71"/>
      <c r="B285" s="71"/>
      <c r="C285" s="71"/>
      <c r="D285" s="71"/>
      <c r="E285" s="71"/>
      <c r="F285" s="71"/>
      <c r="G285" s="71"/>
      <c r="H285" s="71"/>
      <c r="I285" s="71"/>
      <c r="J285" s="71"/>
      <c r="K285" s="71"/>
      <c r="L285" s="71"/>
      <c r="M285" s="71"/>
      <c r="N285" s="71"/>
      <c r="O285" s="71"/>
      <c r="P285" s="71"/>
      <c r="Q285" s="71"/>
      <c r="R285" s="71"/>
      <c r="S285" s="71"/>
      <c r="T285" s="71"/>
      <c r="U285" s="71"/>
      <c r="V285" s="71"/>
      <c r="W285" s="71"/>
      <c r="X285" s="71"/>
      <c r="Y285" s="71"/>
      <c r="Z285" s="71"/>
      <c r="AA285" s="71"/>
      <c r="AB285" s="71"/>
      <c r="AC285" s="71"/>
      <c r="AD285" s="71"/>
      <c r="AE285" s="71"/>
      <c r="AF285" s="71"/>
      <c r="AG285" s="71"/>
      <c r="AH285" s="71"/>
    </row>
    <row r="286" spans="1:34">
      <c r="A286" s="71"/>
      <c r="B286" s="71"/>
      <c r="C286" s="71"/>
      <c r="D286" s="71"/>
      <c r="E286" s="71"/>
      <c r="F286" s="71"/>
      <c r="G286" s="71"/>
      <c r="H286" s="71"/>
      <c r="I286" s="71"/>
      <c r="J286" s="71"/>
      <c r="K286" s="71"/>
      <c r="L286" s="71"/>
      <c r="M286" s="71"/>
      <c r="N286" s="71"/>
      <c r="O286" s="71"/>
      <c r="P286" s="71"/>
      <c r="Q286" s="71"/>
      <c r="R286" s="71"/>
      <c r="S286" s="71"/>
      <c r="T286" s="71"/>
      <c r="U286" s="71"/>
      <c r="V286" s="71"/>
      <c r="W286" s="71"/>
      <c r="X286" s="71"/>
      <c r="Y286" s="71"/>
      <c r="Z286" s="71"/>
      <c r="AA286" s="71"/>
      <c r="AB286" s="71"/>
      <c r="AC286" s="71"/>
      <c r="AD286" s="71"/>
      <c r="AE286" s="71"/>
      <c r="AF286" s="71"/>
      <c r="AG286" s="71"/>
      <c r="AH286" s="71"/>
    </row>
    <row r="287" spans="1:34">
      <c r="A287" s="71"/>
      <c r="B287" s="71"/>
      <c r="C287" s="71"/>
      <c r="D287" s="71"/>
      <c r="E287" s="71"/>
      <c r="F287" s="71"/>
      <c r="G287" s="71"/>
      <c r="H287" s="71"/>
      <c r="I287" s="71"/>
      <c r="J287" s="71"/>
      <c r="K287" s="71"/>
      <c r="L287" s="71"/>
      <c r="M287" s="71"/>
      <c r="N287" s="71"/>
      <c r="O287" s="71"/>
      <c r="P287" s="71"/>
      <c r="Q287" s="71"/>
      <c r="R287" s="71"/>
      <c r="S287" s="71"/>
      <c r="T287" s="71"/>
      <c r="U287" s="71"/>
      <c r="V287" s="71"/>
      <c r="W287" s="71"/>
      <c r="X287" s="71"/>
      <c r="Y287" s="71"/>
      <c r="Z287" s="71"/>
      <c r="AA287" s="71"/>
      <c r="AB287" s="71"/>
      <c r="AC287" s="71"/>
      <c r="AD287" s="71"/>
      <c r="AE287" s="71"/>
      <c r="AF287" s="71"/>
      <c r="AG287" s="71"/>
      <c r="AH287" s="71"/>
    </row>
    <row r="288" spans="1:34">
      <c r="A288" s="71"/>
      <c r="B288" s="71"/>
      <c r="C288" s="71"/>
      <c r="D288" s="71"/>
      <c r="E288" s="71"/>
      <c r="F288" s="71"/>
      <c r="G288" s="71"/>
      <c r="H288" s="71"/>
      <c r="I288" s="71"/>
      <c r="J288" s="71"/>
      <c r="K288" s="71"/>
      <c r="L288" s="71"/>
      <c r="M288" s="71"/>
      <c r="N288" s="71"/>
      <c r="O288" s="71"/>
      <c r="P288" s="71"/>
      <c r="Q288" s="71"/>
      <c r="R288" s="71"/>
      <c r="S288" s="71"/>
      <c r="T288" s="71"/>
      <c r="U288" s="71"/>
      <c r="V288" s="71"/>
      <c r="W288" s="71"/>
      <c r="X288" s="71"/>
      <c r="Y288" s="71"/>
      <c r="Z288" s="71"/>
      <c r="AA288" s="71"/>
      <c r="AB288" s="71"/>
      <c r="AC288" s="71"/>
      <c r="AD288" s="71"/>
      <c r="AE288" s="71"/>
      <c r="AF288" s="71"/>
      <c r="AG288" s="71"/>
      <c r="AH288" s="71"/>
    </row>
    <row r="289" spans="1:34">
      <c r="A289" s="71"/>
      <c r="B289" s="71"/>
      <c r="C289" s="71"/>
      <c r="D289" s="71"/>
      <c r="E289" s="71"/>
      <c r="F289" s="71"/>
      <c r="G289" s="71"/>
      <c r="H289" s="71"/>
      <c r="I289" s="71"/>
      <c r="J289" s="71"/>
      <c r="K289" s="71"/>
      <c r="L289" s="71"/>
      <c r="M289" s="71"/>
      <c r="N289" s="71"/>
      <c r="O289" s="71"/>
      <c r="P289" s="71"/>
      <c r="Q289" s="71"/>
      <c r="R289" s="71"/>
      <c r="S289" s="71"/>
      <c r="T289" s="71"/>
      <c r="U289" s="71"/>
      <c r="V289" s="71"/>
      <c r="W289" s="71"/>
      <c r="X289" s="71"/>
      <c r="Y289" s="71"/>
      <c r="Z289" s="71"/>
      <c r="AA289" s="71"/>
      <c r="AB289" s="71"/>
      <c r="AC289" s="71"/>
      <c r="AD289" s="71"/>
      <c r="AE289" s="71"/>
      <c r="AF289" s="71"/>
      <c r="AG289" s="71"/>
      <c r="AH289" s="71"/>
    </row>
    <row r="290" spans="1:34">
      <c r="A290" s="71"/>
      <c r="B290" s="71"/>
      <c r="C290" s="71"/>
      <c r="D290" s="71"/>
      <c r="E290" s="71"/>
      <c r="F290" s="71"/>
      <c r="G290" s="71"/>
      <c r="H290" s="71"/>
      <c r="I290" s="71"/>
      <c r="J290" s="71"/>
      <c r="K290" s="71"/>
      <c r="L290" s="71"/>
      <c r="M290" s="71"/>
      <c r="N290" s="71"/>
      <c r="O290" s="71"/>
      <c r="P290" s="71"/>
      <c r="Q290" s="71"/>
      <c r="R290" s="71"/>
      <c r="S290" s="71"/>
      <c r="T290" s="71"/>
      <c r="U290" s="71"/>
      <c r="V290" s="71"/>
      <c r="W290" s="71"/>
      <c r="X290" s="71"/>
      <c r="Y290" s="71"/>
      <c r="Z290" s="71"/>
      <c r="AA290" s="71"/>
      <c r="AB290" s="71"/>
      <c r="AC290" s="71"/>
      <c r="AD290" s="71"/>
      <c r="AE290" s="71"/>
      <c r="AF290" s="71"/>
      <c r="AG290" s="71"/>
      <c r="AH290" s="71"/>
    </row>
    <row r="291" spans="1:34">
      <c r="A291" s="71"/>
      <c r="B291" s="71"/>
      <c r="C291" s="71"/>
      <c r="D291" s="71"/>
      <c r="E291" s="71"/>
      <c r="F291" s="71"/>
      <c r="G291" s="71"/>
      <c r="H291" s="71"/>
      <c r="I291" s="71"/>
      <c r="J291" s="71"/>
      <c r="K291" s="71"/>
      <c r="L291" s="71"/>
      <c r="M291" s="71"/>
      <c r="N291" s="71"/>
      <c r="O291" s="71"/>
      <c r="P291" s="71"/>
      <c r="Q291" s="71"/>
      <c r="R291" s="71"/>
      <c r="S291" s="71"/>
      <c r="T291" s="71"/>
      <c r="U291" s="71"/>
      <c r="V291" s="71"/>
      <c r="W291" s="71"/>
      <c r="X291" s="71"/>
      <c r="Y291" s="71"/>
      <c r="Z291" s="71"/>
      <c r="AA291" s="71"/>
      <c r="AB291" s="71"/>
      <c r="AC291" s="71"/>
      <c r="AD291" s="71"/>
      <c r="AE291" s="71"/>
      <c r="AF291" s="71"/>
      <c r="AG291" s="71"/>
      <c r="AH291" s="71"/>
    </row>
    <row r="292" spans="1:34">
      <c r="A292" s="71"/>
      <c r="B292" s="71"/>
      <c r="C292" s="71"/>
      <c r="D292" s="71"/>
      <c r="E292" s="71"/>
      <c r="F292" s="71"/>
      <c r="G292" s="71"/>
      <c r="H292" s="71"/>
      <c r="I292" s="71"/>
      <c r="J292" s="71"/>
      <c r="K292" s="71"/>
      <c r="L292" s="71"/>
      <c r="M292" s="71"/>
      <c r="N292" s="71"/>
      <c r="O292" s="71"/>
      <c r="P292" s="71"/>
      <c r="Q292" s="71"/>
      <c r="R292" s="71"/>
      <c r="S292" s="71"/>
      <c r="T292" s="71"/>
      <c r="U292" s="71"/>
      <c r="V292" s="71"/>
      <c r="W292" s="71"/>
      <c r="X292" s="71"/>
      <c r="Y292" s="71"/>
      <c r="Z292" s="71"/>
      <c r="AA292" s="71"/>
      <c r="AB292" s="71"/>
      <c r="AC292" s="71"/>
      <c r="AD292" s="71"/>
      <c r="AE292" s="71"/>
      <c r="AF292" s="71"/>
      <c r="AG292" s="71"/>
      <c r="AH292" s="71"/>
    </row>
    <row r="293" spans="1:34">
      <c r="A293" s="71"/>
      <c r="B293" s="71"/>
      <c r="C293" s="71"/>
      <c r="D293" s="71"/>
      <c r="E293" s="71"/>
      <c r="F293" s="71"/>
      <c r="G293" s="71"/>
      <c r="H293" s="71"/>
      <c r="I293" s="71"/>
      <c r="J293" s="71"/>
      <c r="K293" s="71"/>
      <c r="L293" s="71"/>
      <c r="M293" s="71"/>
      <c r="N293" s="71"/>
      <c r="O293" s="71"/>
      <c r="P293" s="71"/>
      <c r="Q293" s="71"/>
      <c r="R293" s="71"/>
      <c r="S293" s="71"/>
      <c r="T293" s="71"/>
      <c r="U293" s="71"/>
      <c r="V293" s="71"/>
      <c r="W293" s="71"/>
      <c r="X293" s="71"/>
      <c r="Y293" s="71"/>
      <c r="Z293" s="71"/>
      <c r="AA293" s="71"/>
      <c r="AB293" s="71"/>
      <c r="AC293" s="71"/>
      <c r="AD293" s="71"/>
      <c r="AE293" s="71"/>
      <c r="AF293" s="71"/>
      <c r="AG293" s="71"/>
      <c r="AH293" s="71"/>
    </row>
    <row r="294" spans="1:34">
      <c r="A294" s="71"/>
      <c r="B294" s="71"/>
      <c r="C294" s="71"/>
      <c r="D294" s="71"/>
      <c r="E294" s="71"/>
      <c r="F294" s="71"/>
      <c r="G294" s="71"/>
      <c r="H294" s="71"/>
      <c r="I294" s="71"/>
      <c r="J294" s="71"/>
      <c r="K294" s="71"/>
      <c r="L294" s="71"/>
      <c r="M294" s="71"/>
      <c r="N294" s="71"/>
      <c r="O294" s="71"/>
      <c r="P294" s="71"/>
      <c r="Q294" s="71"/>
      <c r="R294" s="71"/>
      <c r="S294" s="71"/>
      <c r="T294" s="71"/>
      <c r="U294" s="71"/>
      <c r="V294" s="71"/>
      <c r="W294" s="71"/>
      <c r="X294" s="71"/>
      <c r="Y294" s="71"/>
      <c r="Z294" s="71"/>
      <c r="AA294" s="71"/>
      <c r="AB294" s="71"/>
      <c r="AC294" s="71"/>
      <c r="AD294" s="71"/>
      <c r="AE294" s="71"/>
      <c r="AF294" s="71"/>
      <c r="AG294" s="71"/>
      <c r="AH294" s="71"/>
    </row>
    <row r="295" spans="1:34">
      <c r="A295" s="71"/>
      <c r="B295" s="71"/>
      <c r="C295" s="71"/>
      <c r="D295" s="71"/>
      <c r="E295" s="71"/>
      <c r="F295" s="71"/>
      <c r="G295" s="71"/>
      <c r="H295" s="71"/>
      <c r="I295" s="71"/>
      <c r="J295" s="71"/>
      <c r="K295" s="71"/>
      <c r="L295" s="71"/>
      <c r="M295" s="71"/>
      <c r="N295" s="71"/>
      <c r="O295" s="71"/>
      <c r="P295" s="71"/>
      <c r="Q295" s="71"/>
      <c r="R295" s="71"/>
      <c r="S295" s="71"/>
      <c r="T295" s="71"/>
      <c r="U295" s="71"/>
      <c r="V295" s="71"/>
      <c r="W295" s="71"/>
      <c r="X295" s="71"/>
      <c r="Y295" s="71"/>
      <c r="Z295" s="71"/>
      <c r="AA295" s="71"/>
      <c r="AB295" s="71"/>
      <c r="AC295" s="71"/>
      <c r="AD295" s="71"/>
      <c r="AE295" s="71"/>
      <c r="AF295" s="71"/>
      <c r="AG295" s="71"/>
      <c r="AH295" s="71"/>
    </row>
    <row r="296" spans="1:34">
      <c r="A296" s="71"/>
      <c r="B296" s="71"/>
      <c r="C296" s="71"/>
      <c r="D296" s="71"/>
      <c r="E296" s="71"/>
      <c r="F296" s="71"/>
      <c r="G296" s="71"/>
      <c r="H296" s="71"/>
      <c r="I296" s="71"/>
      <c r="J296" s="71"/>
      <c r="K296" s="71"/>
      <c r="L296" s="71"/>
      <c r="M296" s="71"/>
      <c r="N296" s="71"/>
      <c r="O296" s="71"/>
      <c r="P296" s="71"/>
      <c r="Q296" s="71"/>
      <c r="R296" s="71"/>
      <c r="S296" s="71"/>
      <c r="T296" s="71"/>
      <c r="U296" s="71"/>
      <c r="V296" s="71"/>
      <c r="W296" s="71"/>
      <c r="X296" s="71"/>
      <c r="Y296" s="71"/>
      <c r="Z296" s="71"/>
      <c r="AA296" s="71"/>
      <c r="AB296" s="71"/>
      <c r="AC296" s="71"/>
      <c r="AD296" s="71"/>
      <c r="AE296" s="71"/>
      <c r="AF296" s="71"/>
      <c r="AG296" s="71"/>
      <c r="AH296" s="71"/>
    </row>
    <row r="297" spans="1:34">
      <c r="A297" s="71"/>
      <c r="B297" s="71"/>
      <c r="C297" s="71"/>
      <c r="D297" s="71"/>
      <c r="E297" s="71"/>
      <c r="F297" s="71"/>
      <c r="G297" s="71"/>
      <c r="H297" s="71"/>
      <c r="I297" s="71"/>
      <c r="J297" s="71"/>
      <c r="K297" s="71"/>
      <c r="L297" s="71"/>
      <c r="M297" s="71"/>
      <c r="N297" s="71"/>
      <c r="O297" s="71"/>
      <c r="P297" s="71"/>
      <c r="Q297" s="71"/>
      <c r="R297" s="71"/>
      <c r="S297" s="71"/>
      <c r="T297" s="71"/>
      <c r="U297" s="71"/>
      <c r="V297" s="71"/>
      <c r="W297" s="71"/>
      <c r="X297" s="71"/>
      <c r="Y297" s="71"/>
      <c r="Z297" s="71"/>
      <c r="AA297" s="71"/>
      <c r="AB297" s="71"/>
      <c r="AC297" s="71"/>
      <c r="AD297" s="71"/>
      <c r="AE297" s="71"/>
      <c r="AF297" s="71"/>
      <c r="AG297" s="71"/>
      <c r="AH297" s="71"/>
    </row>
    <row r="298" spans="1:34">
      <c r="A298" s="71"/>
      <c r="B298" s="71"/>
      <c r="C298" s="71"/>
      <c r="D298" s="71"/>
      <c r="E298" s="71"/>
      <c r="F298" s="71"/>
      <c r="G298" s="71"/>
      <c r="H298" s="71"/>
      <c r="I298" s="71"/>
      <c r="J298" s="71"/>
      <c r="K298" s="71"/>
      <c r="L298" s="71"/>
      <c r="M298" s="71"/>
      <c r="N298" s="71"/>
      <c r="O298" s="71"/>
      <c r="P298" s="71"/>
      <c r="Q298" s="71"/>
      <c r="R298" s="71"/>
      <c r="S298" s="71"/>
      <c r="T298" s="71"/>
      <c r="U298" s="71"/>
      <c r="V298" s="71"/>
      <c r="W298" s="71"/>
      <c r="X298" s="71"/>
      <c r="Y298" s="71"/>
      <c r="Z298" s="71"/>
      <c r="AA298" s="71"/>
      <c r="AB298" s="71"/>
      <c r="AC298" s="71"/>
      <c r="AD298" s="71"/>
      <c r="AE298" s="71"/>
      <c r="AF298" s="71"/>
      <c r="AG298" s="71"/>
      <c r="AH298" s="71"/>
    </row>
    <row r="299" spans="1:34">
      <c r="A299" s="71"/>
      <c r="B299" s="71"/>
      <c r="C299" s="71"/>
      <c r="D299" s="71"/>
      <c r="E299" s="71"/>
      <c r="F299" s="71"/>
      <c r="G299" s="71"/>
      <c r="H299" s="71"/>
      <c r="I299" s="71"/>
      <c r="J299" s="71"/>
      <c r="K299" s="71"/>
      <c r="L299" s="71"/>
      <c r="M299" s="71"/>
      <c r="N299" s="71"/>
      <c r="O299" s="71"/>
      <c r="P299" s="71"/>
      <c r="Q299" s="71"/>
      <c r="R299" s="71"/>
      <c r="S299" s="71"/>
      <c r="T299" s="71"/>
      <c r="U299" s="71"/>
      <c r="V299" s="71"/>
      <c r="W299" s="71"/>
      <c r="X299" s="71"/>
      <c r="Y299" s="71"/>
      <c r="Z299" s="71"/>
      <c r="AA299" s="71"/>
      <c r="AB299" s="71"/>
      <c r="AC299" s="71"/>
      <c r="AD299" s="71"/>
      <c r="AE299" s="71"/>
      <c r="AF299" s="71"/>
      <c r="AG299" s="71"/>
      <c r="AH299" s="71"/>
    </row>
    <row r="300" spans="1:34">
      <c r="A300" s="71"/>
      <c r="B300" s="71"/>
      <c r="C300" s="71"/>
      <c r="D300" s="71"/>
      <c r="E300" s="71"/>
      <c r="F300" s="71"/>
      <c r="G300" s="71"/>
      <c r="H300" s="71"/>
      <c r="I300" s="71"/>
      <c r="J300" s="71"/>
      <c r="K300" s="71"/>
      <c r="L300" s="71"/>
      <c r="M300" s="71"/>
      <c r="N300" s="71"/>
      <c r="O300" s="71"/>
      <c r="P300" s="71"/>
      <c r="Q300" s="71"/>
      <c r="R300" s="71"/>
      <c r="S300" s="71"/>
      <c r="T300" s="71"/>
      <c r="U300" s="71"/>
      <c r="V300" s="71"/>
      <c r="W300" s="71"/>
      <c r="X300" s="71"/>
      <c r="Y300" s="71"/>
      <c r="Z300" s="71"/>
      <c r="AA300" s="71"/>
      <c r="AB300" s="71"/>
      <c r="AC300" s="71"/>
      <c r="AD300" s="71"/>
      <c r="AE300" s="71"/>
      <c r="AF300" s="71"/>
      <c r="AG300" s="71"/>
      <c r="AH300" s="71"/>
    </row>
    <row r="301" spans="1:34">
      <c r="A301" s="71"/>
      <c r="B301" s="71"/>
      <c r="C301" s="71"/>
      <c r="D301" s="71"/>
      <c r="E301" s="71"/>
      <c r="F301" s="71"/>
      <c r="G301" s="71"/>
      <c r="H301" s="71"/>
      <c r="I301" s="71"/>
      <c r="J301" s="71"/>
      <c r="K301" s="71"/>
      <c r="L301" s="71"/>
      <c r="M301" s="71"/>
      <c r="N301" s="71"/>
      <c r="O301" s="71"/>
      <c r="P301" s="71"/>
      <c r="Q301" s="71"/>
      <c r="R301" s="71"/>
      <c r="S301" s="71"/>
      <c r="T301" s="71"/>
      <c r="U301" s="71"/>
      <c r="V301" s="71"/>
      <c r="W301" s="71"/>
      <c r="X301" s="71"/>
      <c r="Y301" s="71"/>
      <c r="Z301" s="71"/>
      <c r="AA301" s="71"/>
      <c r="AB301" s="71"/>
      <c r="AC301" s="71"/>
      <c r="AD301" s="71"/>
      <c r="AE301" s="71"/>
      <c r="AF301" s="71"/>
      <c r="AG301" s="71"/>
      <c r="AH301" s="71"/>
    </row>
    <row r="302" spans="1:34">
      <c r="A302" s="71"/>
      <c r="B302" s="71"/>
      <c r="C302" s="71"/>
      <c r="D302" s="71"/>
      <c r="E302" s="71"/>
      <c r="F302" s="71"/>
      <c r="G302" s="71"/>
      <c r="H302" s="71"/>
      <c r="I302" s="71"/>
      <c r="J302" s="71"/>
      <c r="K302" s="71"/>
      <c r="L302" s="71"/>
      <c r="M302" s="71"/>
      <c r="N302" s="71"/>
      <c r="O302" s="71"/>
      <c r="P302" s="71"/>
      <c r="Q302" s="71"/>
      <c r="R302" s="71"/>
      <c r="S302" s="71"/>
      <c r="T302" s="71"/>
      <c r="U302" s="71"/>
      <c r="V302" s="71"/>
      <c r="W302" s="71"/>
      <c r="X302" s="71"/>
      <c r="Y302" s="71"/>
      <c r="Z302" s="71"/>
      <c r="AA302" s="71"/>
      <c r="AB302" s="71"/>
      <c r="AC302" s="71"/>
      <c r="AD302" s="71"/>
      <c r="AE302" s="71"/>
      <c r="AF302" s="71"/>
      <c r="AG302" s="71"/>
      <c r="AH302" s="71"/>
    </row>
    <row r="303" spans="1:34">
      <c r="A303" s="71"/>
      <c r="B303" s="71"/>
      <c r="C303" s="71"/>
      <c r="D303" s="71"/>
      <c r="E303" s="71"/>
      <c r="F303" s="71"/>
      <c r="G303" s="71"/>
      <c r="H303" s="71"/>
      <c r="I303" s="71"/>
      <c r="J303" s="71"/>
      <c r="K303" s="71"/>
      <c r="L303" s="71"/>
      <c r="M303" s="71"/>
      <c r="N303" s="71"/>
      <c r="O303" s="71"/>
      <c r="P303" s="71"/>
      <c r="Q303" s="71"/>
      <c r="R303" s="71"/>
      <c r="S303" s="71"/>
      <c r="T303" s="71"/>
      <c r="U303" s="71"/>
      <c r="V303" s="71"/>
      <c r="W303" s="71"/>
      <c r="X303" s="71"/>
      <c r="Y303" s="71"/>
      <c r="Z303" s="71"/>
      <c r="AA303" s="71"/>
      <c r="AB303" s="71"/>
      <c r="AC303" s="71"/>
      <c r="AD303" s="71"/>
      <c r="AE303" s="71"/>
      <c r="AF303" s="71"/>
      <c r="AG303" s="71"/>
      <c r="AH303" s="71"/>
    </row>
    <row r="304" spans="1:34">
      <c r="A304" s="71"/>
      <c r="B304" s="71"/>
      <c r="C304" s="71"/>
      <c r="D304" s="71"/>
      <c r="E304" s="71"/>
      <c r="F304" s="71"/>
      <c r="G304" s="71"/>
      <c r="H304" s="71"/>
      <c r="I304" s="71"/>
      <c r="J304" s="71"/>
      <c r="K304" s="71"/>
      <c r="L304" s="71"/>
      <c r="M304" s="71"/>
      <c r="N304" s="71"/>
      <c r="O304" s="71"/>
      <c r="P304" s="71"/>
      <c r="Q304" s="71"/>
      <c r="R304" s="71"/>
      <c r="S304" s="71"/>
      <c r="T304" s="71"/>
      <c r="U304" s="71"/>
      <c r="V304" s="71"/>
      <c r="W304" s="71"/>
      <c r="X304" s="71"/>
      <c r="Y304" s="71"/>
      <c r="Z304" s="71"/>
      <c r="AA304" s="71"/>
      <c r="AB304" s="71"/>
      <c r="AC304" s="71"/>
      <c r="AD304" s="71"/>
      <c r="AE304" s="71"/>
      <c r="AF304" s="71"/>
      <c r="AG304" s="71"/>
      <c r="AH304" s="71"/>
    </row>
    <row r="305" spans="1:34">
      <c r="A305" s="71"/>
      <c r="B305" s="71"/>
      <c r="C305" s="71"/>
      <c r="D305" s="71"/>
      <c r="E305" s="71"/>
      <c r="F305" s="71"/>
      <c r="G305" s="71"/>
      <c r="H305" s="71"/>
      <c r="I305" s="71"/>
      <c r="J305" s="71"/>
      <c r="K305" s="71"/>
      <c r="L305" s="71"/>
      <c r="M305" s="71"/>
      <c r="N305" s="71"/>
      <c r="O305" s="71"/>
      <c r="P305" s="71"/>
      <c r="Q305" s="71"/>
      <c r="R305" s="71"/>
      <c r="S305" s="71"/>
      <c r="T305" s="71"/>
      <c r="U305" s="71"/>
      <c r="V305" s="71"/>
      <c r="W305" s="71"/>
      <c r="X305" s="71"/>
      <c r="Y305" s="71"/>
      <c r="Z305" s="71"/>
      <c r="AA305" s="71"/>
      <c r="AB305" s="71"/>
      <c r="AC305" s="71"/>
      <c r="AD305" s="71"/>
      <c r="AE305" s="71"/>
      <c r="AF305" s="71"/>
      <c r="AG305" s="71"/>
      <c r="AH305" s="71"/>
    </row>
    <row r="306" spans="1:34">
      <c r="A306" s="71"/>
      <c r="B306" s="71"/>
      <c r="C306" s="71"/>
      <c r="D306" s="71"/>
      <c r="E306" s="71"/>
      <c r="F306" s="71"/>
      <c r="G306" s="71"/>
      <c r="H306" s="71"/>
      <c r="I306" s="71"/>
      <c r="J306" s="71"/>
      <c r="K306" s="71"/>
      <c r="L306" s="71"/>
      <c r="M306" s="71"/>
      <c r="N306" s="71"/>
      <c r="O306" s="71"/>
      <c r="P306" s="71"/>
      <c r="Q306" s="71"/>
      <c r="R306" s="71"/>
      <c r="S306" s="71"/>
      <c r="T306" s="71"/>
      <c r="U306" s="71"/>
      <c r="V306" s="71"/>
      <c r="W306" s="71"/>
      <c r="X306" s="71"/>
      <c r="Y306" s="71"/>
      <c r="Z306" s="71"/>
      <c r="AA306" s="71"/>
      <c r="AB306" s="71"/>
      <c r="AC306" s="71"/>
      <c r="AD306" s="71"/>
      <c r="AE306" s="71"/>
      <c r="AF306" s="71"/>
      <c r="AG306" s="71"/>
      <c r="AH306" s="71"/>
    </row>
    <row r="307" spans="1:34">
      <c r="A307" s="71"/>
      <c r="B307" s="71"/>
      <c r="C307" s="71"/>
      <c r="D307" s="71"/>
      <c r="E307" s="71"/>
      <c r="F307" s="71"/>
      <c r="G307" s="71"/>
      <c r="H307" s="71"/>
      <c r="I307" s="71"/>
      <c r="J307" s="71"/>
      <c r="K307" s="71"/>
      <c r="L307" s="71"/>
      <c r="M307" s="71"/>
      <c r="N307" s="71"/>
      <c r="O307" s="71"/>
      <c r="P307" s="71"/>
      <c r="Q307" s="71"/>
      <c r="R307" s="71"/>
      <c r="S307" s="71"/>
      <c r="T307" s="71"/>
      <c r="U307" s="71"/>
      <c r="V307" s="71"/>
      <c r="W307" s="71"/>
      <c r="X307" s="71"/>
      <c r="Y307" s="71"/>
      <c r="Z307" s="71"/>
      <c r="AA307" s="71"/>
      <c r="AB307" s="71"/>
      <c r="AC307" s="71"/>
      <c r="AD307" s="71"/>
      <c r="AE307" s="71"/>
      <c r="AF307" s="71"/>
      <c r="AG307" s="71"/>
      <c r="AH307" s="71"/>
    </row>
    <row r="308" spans="1:34">
      <c r="A308" s="71"/>
      <c r="B308" s="71"/>
      <c r="C308" s="71"/>
      <c r="D308" s="71"/>
      <c r="E308" s="71"/>
      <c r="F308" s="71"/>
      <c r="G308" s="71"/>
      <c r="H308" s="71"/>
      <c r="I308" s="71"/>
      <c r="J308" s="71"/>
      <c r="K308" s="71"/>
      <c r="L308" s="71"/>
      <c r="M308" s="71"/>
      <c r="N308" s="71"/>
      <c r="O308" s="71"/>
      <c r="P308" s="71"/>
      <c r="Q308" s="71"/>
      <c r="R308" s="71"/>
      <c r="S308" s="71"/>
      <c r="T308" s="71"/>
      <c r="U308" s="71"/>
      <c r="V308" s="71"/>
      <c r="W308" s="71"/>
      <c r="X308" s="71"/>
      <c r="Y308" s="71"/>
      <c r="Z308" s="71"/>
      <c r="AA308" s="71"/>
      <c r="AB308" s="71"/>
      <c r="AC308" s="71"/>
      <c r="AD308" s="71"/>
      <c r="AE308" s="71"/>
      <c r="AF308" s="71"/>
      <c r="AG308" s="71"/>
      <c r="AH308" s="71"/>
    </row>
    <row r="309" spans="1:34">
      <c r="A309" s="71"/>
      <c r="B309" s="71"/>
      <c r="C309" s="71"/>
      <c r="D309" s="71"/>
      <c r="E309" s="71"/>
      <c r="F309" s="71"/>
      <c r="G309" s="71"/>
      <c r="H309" s="71"/>
      <c r="I309" s="71"/>
      <c r="J309" s="71"/>
      <c r="K309" s="71"/>
      <c r="L309" s="71"/>
      <c r="M309" s="71"/>
      <c r="N309" s="71"/>
      <c r="O309" s="71"/>
      <c r="P309" s="71"/>
      <c r="Q309" s="71"/>
      <c r="R309" s="71"/>
      <c r="S309" s="71"/>
      <c r="T309" s="71"/>
      <c r="U309" s="71"/>
      <c r="V309" s="71"/>
      <c r="W309" s="71"/>
      <c r="X309" s="71"/>
      <c r="Y309" s="71"/>
      <c r="Z309" s="71"/>
      <c r="AA309" s="71"/>
      <c r="AB309" s="71"/>
      <c r="AC309" s="71"/>
      <c r="AD309" s="71"/>
      <c r="AE309" s="71"/>
      <c r="AF309" s="71"/>
      <c r="AG309" s="71"/>
      <c r="AH309" s="71"/>
    </row>
    <row r="310" spans="1:34">
      <c r="A310" s="71"/>
      <c r="B310" s="71"/>
      <c r="C310" s="71"/>
      <c r="D310" s="71"/>
      <c r="E310" s="71"/>
      <c r="F310" s="71"/>
      <c r="G310" s="71"/>
      <c r="H310" s="71"/>
      <c r="I310" s="71"/>
      <c r="J310" s="71"/>
      <c r="K310" s="71"/>
      <c r="L310" s="71"/>
      <c r="M310" s="71"/>
      <c r="N310" s="71"/>
      <c r="O310" s="71"/>
      <c r="P310" s="71"/>
      <c r="Q310" s="71"/>
      <c r="R310" s="71"/>
      <c r="S310" s="71"/>
      <c r="T310" s="71"/>
      <c r="U310" s="71"/>
      <c r="V310" s="71"/>
      <c r="W310" s="71"/>
      <c r="X310" s="71"/>
      <c r="Y310" s="71"/>
      <c r="Z310" s="71"/>
      <c r="AA310" s="71"/>
      <c r="AB310" s="71"/>
      <c r="AC310" s="71"/>
      <c r="AD310" s="71"/>
      <c r="AE310" s="71"/>
      <c r="AF310" s="71"/>
      <c r="AG310" s="71"/>
      <c r="AH310" s="71"/>
    </row>
    <row r="311" spans="1:34">
      <c r="A311" s="71"/>
      <c r="B311" s="71"/>
      <c r="C311" s="71"/>
      <c r="D311" s="71"/>
      <c r="E311" s="71"/>
      <c r="F311" s="71"/>
      <c r="G311" s="71"/>
      <c r="H311" s="71"/>
      <c r="I311" s="71"/>
      <c r="J311" s="71"/>
      <c r="K311" s="71"/>
      <c r="L311" s="71"/>
      <c r="M311" s="71"/>
      <c r="N311" s="71"/>
      <c r="O311" s="71"/>
      <c r="P311" s="71"/>
      <c r="Q311" s="71"/>
      <c r="R311" s="71"/>
      <c r="S311" s="71"/>
      <c r="T311" s="71"/>
      <c r="U311" s="71"/>
      <c r="V311" s="71"/>
      <c r="W311" s="71"/>
      <c r="X311" s="71"/>
      <c r="Y311" s="71"/>
      <c r="Z311" s="71"/>
      <c r="AA311" s="71"/>
      <c r="AB311" s="71"/>
      <c r="AC311" s="71"/>
      <c r="AD311" s="71"/>
      <c r="AE311" s="71"/>
      <c r="AF311" s="71"/>
      <c r="AG311" s="71"/>
      <c r="AH311" s="71"/>
    </row>
    <row r="312" spans="1:34">
      <c r="A312" s="71"/>
      <c r="B312" s="71"/>
      <c r="C312" s="71"/>
      <c r="D312" s="71"/>
      <c r="E312" s="71"/>
      <c r="F312" s="71"/>
      <c r="G312" s="71"/>
      <c r="H312" s="71"/>
      <c r="I312" s="71"/>
    </row>
    <row r="313" spans="1:34">
      <c r="A313" s="71"/>
      <c r="B313" s="71"/>
      <c r="C313" s="71"/>
      <c r="D313" s="71"/>
      <c r="E313" s="71"/>
      <c r="F313" s="71"/>
      <c r="G313" s="71"/>
      <c r="H313" s="71"/>
      <c r="I313" s="71"/>
    </row>
    <row r="314" spans="1:34">
      <c r="A314" s="71"/>
      <c r="B314" s="71"/>
      <c r="C314" s="71"/>
      <c r="D314" s="71"/>
      <c r="E314" s="71"/>
      <c r="F314" s="71"/>
      <c r="G314" s="71"/>
      <c r="H314" s="71"/>
      <c r="I314" s="71"/>
    </row>
    <row r="315" spans="1:34">
      <c r="A315" s="71"/>
      <c r="B315" s="71"/>
      <c r="C315" s="71"/>
      <c r="D315" s="71"/>
      <c r="E315" s="71"/>
      <c r="F315" s="71"/>
      <c r="G315" s="71"/>
      <c r="H315" s="71"/>
      <c r="I315" s="71"/>
    </row>
    <row r="316" spans="1:34">
      <c r="A316" s="71"/>
      <c r="B316" s="71"/>
      <c r="C316" s="71"/>
      <c r="D316" s="71"/>
      <c r="E316" s="71"/>
      <c r="F316" s="71"/>
      <c r="G316" s="71"/>
      <c r="H316" s="71"/>
      <c r="I316" s="71"/>
    </row>
    <row r="317" spans="1:34">
      <c r="A317" s="71"/>
      <c r="B317" s="71"/>
      <c r="C317" s="71"/>
      <c r="D317" s="71"/>
      <c r="E317" s="71"/>
      <c r="F317" s="71"/>
      <c r="G317" s="71"/>
      <c r="H317" s="71"/>
      <c r="I317" s="71"/>
    </row>
    <row r="318" spans="1:34">
      <c r="A318" s="71"/>
      <c r="B318" s="71"/>
      <c r="C318" s="71"/>
      <c r="D318" s="71"/>
      <c r="E318" s="71"/>
      <c r="F318" s="71"/>
      <c r="G318" s="71"/>
      <c r="H318" s="71"/>
      <c r="I318" s="71"/>
    </row>
    <row r="319" spans="1:34">
      <c r="A319" s="71"/>
      <c r="B319" s="71"/>
      <c r="C319" s="71"/>
      <c r="D319" s="71"/>
      <c r="E319" s="71"/>
      <c r="F319" s="71"/>
      <c r="G319" s="71"/>
      <c r="H319" s="71"/>
      <c r="I319" s="71"/>
    </row>
    <row r="320" spans="1:34">
      <c r="A320" s="71"/>
      <c r="B320" s="71"/>
      <c r="C320" s="71"/>
      <c r="D320" s="71"/>
      <c r="E320" s="71"/>
      <c r="F320" s="71"/>
      <c r="G320" s="71"/>
      <c r="H320" s="71"/>
      <c r="I320" s="71"/>
    </row>
    <row r="321" spans="1:9">
      <c r="A321" s="71"/>
      <c r="B321" s="71"/>
      <c r="C321" s="71"/>
      <c r="D321" s="71"/>
      <c r="E321" s="71"/>
      <c r="F321" s="71"/>
      <c r="G321" s="71"/>
      <c r="H321" s="71"/>
      <c r="I321" s="71"/>
    </row>
    <row r="322" spans="1:9">
      <c r="A322" s="71"/>
      <c r="B322" s="71"/>
      <c r="C322" s="71"/>
      <c r="D322" s="71"/>
      <c r="E322" s="71"/>
      <c r="F322" s="71"/>
      <c r="G322" s="71"/>
      <c r="H322" s="71"/>
      <c r="I322" s="71"/>
    </row>
    <row r="323" spans="1:9">
      <c r="A323" s="71"/>
      <c r="B323" s="71"/>
      <c r="C323" s="71"/>
      <c r="D323" s="71"/>
      <c r="E323" s="71"/>
      <c r="F323" s="71"/>
      <c r="G323" s="71"/>
      <c r="H323" s="71"/>
      <c r="I323" s="71"/>
    </row>
    <row r="324" spans="1:9">
      <c r="A324" s="71"/>
      <c r="B324" s="71"/>
      <c r="C324" s="71"/>
      <c r="D324" s="71"/>
      <c r="E324" s="71"/>
      <c r="F324" s="71"/>
      <c r="G324" s="71"/>
      <c r="H324" s="71"/>
      <c r="I324" s="71"/>
    </row>
    <row r="325" spans="1:9">
      <c r="A325" s="71"/>
      <c r="B325" s="71"/>
      <c r="C325" s="71"/>
      <c r="D325" s="71"/>
      <c r="E325" s="71"/>
      <c r="F325" s="71"/>
      <c r="G325" s="71"/>
      <c r="H325" s="71"/>
      <c r="I325" s="71"/>
    </row>
    <row r="326" spans="1:9">
      <c r="A326" s="71"/>
      <c r="B326" s="71"/>
      <c r="C326" s="71"/>
      <c r="D326" s="71"/>
      <c r="E326" s="71"/>
      <c r="F326" s="71"/>
      <c r="G326" s="71"/>
      <c r="H326" s="71"/>
      <c r="I326" s="71"/>
    </row>
    <row r="327" spans="1:9">
      <c r="A327" s="71"/>
      <c r="B327" s="71"/>
      <c r="C327" s="71"/>
      <c r="D327" s="71"/>
      <c r="E327" s="71"/>
      <c r="F327" s="71"/>
      <c r="G327" s="71"/>
      <c r="H327" s="71"/>
      <c r="I327" s="71"/>
    </row>
  </sheetData>
  <sheetProtection password="CF56" sheet="1" objects="1" scenarios="1" autoFilter="0"/>
  <autoFilter ref="A2:I228"/>
  <mergeCells count="1">
    <mergeCell ref="A1:H1"/>
  </mergeCells>
  <hyperlinks>
    <hyperlink ref="D95" r:id="rId1"/>
    <hyperlink ref="D217" r:id="rId2"/>
    <hyperlink ref="D51" r:id="rId3"/>
    <hyperlink ref="D50" r:id="rId4"/>
    <hyperlink ref="D185" r:id="rId5"/>
    <hyperlink ref="D184" r:id="rId6"/>
    <hyperlink ref="D11" r:id="rId7"/>
    <hyperlink ref="D194" r:id="rId8"/>
    <hyperlink ref="D74" r:id="rId9"/>
    <hyperlink ref="D202" r:id="rId10"/>
    <hyperlink ref="D165" r:id="rId11"/>
    <hyperlink ref="D167" r:id="rId12"/>
    <hyperlink ref="D16" r:id="rId13"/>
    <hyperlink ref="D203" r:id="rId14"/>
    <hyperlink ref="D27" r:id="rId15"/>
    <hyperlink ref="D28" r:id="rId16"/>
    <hyperlink ref="D26" r:id="rId17"/>
    <hyperlink ref="D3" r:id="rId18"/>
    <hyperlink ref="D4" r:id="rId19"/>
    <hyperlink ref="D5" r:id="rId20"/>
    <hyperlink ref="D159" r:id="rId21"/>
    <hyperlink ref="D182" r:id="rId22"/>
    <hyperlink ref="D32" r:id="rId23"/>
    <hyperlink ref="D75" r:id="rId24"/>
    <hyperlink ref="D219" r:id="rId25"/>
    <hyperlink ref="D52" r:id="rId26"/>
    <hyperlink ref="D154" r:id="rId27"/>
    <hyperlink ref="D21" r:id="rId28"/>
    <hyperlink ref="D34" r:id="rId29"/>
    <hyperlink ref="D112" r:id="rId30"/>
    <hyperlink ref="D128" r:id="rId31"/>
    <hyperlink ref="D122" r:id="rId32"/>
    <hyperlink ref="D148" r:id="rId33"/>
    <hyperlink ref="D138" r:id="rId34"/>
    <hyperlink ref="D101" r:id="rId35"/>
    <hyperlink ref="D87" r:id="rId36"/>
    <hyperlink ref="D91" r:id="rId37"/>
    <hyperlink ref="D139" r:id="rId38"/>
    <hyperlink ref="D120" r:id="rId39"/>
    <hyperlink ref="D131" r:id="rId40"/>
    <hyperlink ref="D81" r:id="rId41"/>
    <hyperlink ref="D117" r:id="rId42"/>
    <hyperlink ref="D71" r:id="rId43"/>
    <hyperlink ref="D208" r:id="rId44"/>
    <hyperlink ref="D210" r:id="rId45"/>
    <hyperlink ref="D163" r:id="rId46"/>
    <hyperlink ref="D188" r:id="rId47"/>
    <hyperlink ref="D76" r:id="rId48"/>
    <hyperlink ref="D218" r:id="rId49"/>
    <hyperlink ref="D125" r:id="rId50"/>
    <hyperlink ref="D166" r:id="rId51"/>
    <hyperlink ref="D222" r:id="rId52"/>
    <hyperlink ref="D55" r:id="rId53"/>
    <hyperlink ref="D111" r:id="rId54"/>
    <hyperlink ref="D106" r:id="rId55"/>
    <hyperlink ref="D107" r:id="rId56"/>
    <hyperlink ref="D83" r:id="rId57"/>
    <hyperlink ref="D142" r:id="rId58"/>
    <hyperlink ref="D130" r:id="rId59"/>
    <hyperlink ref="D88" r:id="rId60"/>
    <hyperlink ref="E178" r:id="rId61" display="tel:0345 4998587"/>
    <hyperlink ref="D100" r:id="rId62"/>
    <hyperlink ref="D132" r:id="rId63"/>
    <hyperlink ref="D140" r:id="rId64"/>
    <hyperlink ref="D86" r:id="rId65"/>
    <hyperlink ref="D72" r:id="rId66"/>
    <hyperlink ref="D115" r:id="rId67"/>
    <hyperlink ref="D102" r:id="rId68"/>
    <hyperlink ref="D134" r:id="rId69"/>
    <hyperlink ref="D114" r:id="rId70"/>
    <hyperlink ref="D85" r:id="rId71"/>
    <hyperlink ref="D141" r:id="rId72"/>
    <hyperlink ref="D108" r:id="rId73"/>
    <hyperlink ref="D150" r:id="rId74"/>
    <hyperlink ref="D35" r:id="rId75"/>
    <hyperlink ref="D59" r:id="rId76"/>
    <hyperlink ref="D54" r:id="rId77"/>
    <hyperlink ref="D118" r:id="rId78"/>
    <hyperlink ref="D211" r:id="rId79"/>
    <hyperlink ref="D46" r:id="rId80"/>
    <hyperlink ref="D145" r:id="rId81"/>
    <hyperlink ref="D149" r:id="rId82"/>
    <hyperlink ref="D124" r:id="rId83"/>
    <hyperlink ref="D89" r:id="rId84"/>
    <hyperlink ref="D113" r:id="rId85"/>
    <hyperlink ref="D123" r:id="rId86"/>
    <hyperlink ref="D84" r:id="rId87"/>
    <hyperlink ref="D56" r:id="rId88"/>
    <hyperlink ref="D174" r:id="rId89"/>
    <hyperlink ref="D31" r:id="rId90"/>
    <hyperlink ref="D214" r:id="rId91"/>
    <hyperlink ref="D77" r:id="rId92"/>
    <hyperlink ref="D221" r:id="rId93"/>
    <hyperlink ref="D180" r:id="rId94"/>
    <hyperlink ref="D201" r:id="rId95"/>
    <hyperlink ref="D9" r:id="rId96"/>
    <hyperlink ref="D181" r:id="rId97"/>
    <hyperlink ref="D58" r:id="rId98" display="maan_saif@yahoo.com"/>
    <hyperlink ref="D23" r:id="rId99"/>
    <hyperlink ref="D190" r:id="rId100"/>
    <hyperlink ref="D175" r:id="rId101"/>
    <hyperlink ref="D223" r:id="rId102"/>
    <hyperlink ref="D215" r:id="rId103"/>
    <hyperlink ref="D213" r:id="rId104"/>
    <hyperlink ref="D212" r:id="rId105"/>
    <hyperlink ref="D204" r:id="rId106"/>
    <hyperlink ref="D191" r:id="rId107"/>
    <hyperlink ref="D57" r:id="rId108"/>
    <hyperlink ref="D73" r:id="rId109"/>
    <hyperlink ref="D17" r:id="rId110"/>
    <hyperlink ref="D161" r:id="rId111"/>
    <hyperlink ref="D172" r:id="rId112"/>
    <hyperlink ref="D151" r:id="rId113"/>
    <hyperlink ref="D207" r:id="rId114"/>
    <hyperlink ref="D189" r:id="rId115"/>
    <hyperlink ref="D158" r:id="rId116"/>
    <hyperlink ref="D193" r:id="rId117"/>
    <hyperlink ref="D45" r:id="rId118"/>
    <hyperlink ref="D136" r:id="rId119"/>
    <hyperlink ref="D93" r:id="rId120"/>
    <hyperlink ref="D133" r:id="rId121"/>
    <hyperlink ref="D160" r:id="rId122"/>
    <hyperlink ref="D126" r:id="rId123"/>
    <hyperlink ref="D94" r:id="rId124"/>
    <hyperlink ref="D119" r:id="rId125"/>
    <hyperlink ref="D97" r:id="rId126"/>
    <hyperlink ref="D104" r:id="rId127"/>
    <hyperlink ref="D103" r:id="rId128"/>
    <hyperlink ref="D10" r:id="rId129"/>
    <hyperlink ref="D195" r:id="rId130"/>
    <hyperlink ref="D19" r:id="rId131"/>
    <hyperlink ref="D183" r:id="rId132"/>
    <hyperlink ref="D146" r:id="rId133"/>
    <hyperlink ref="D44" r:id="rId134"/>
    <hyperlink ref="D40" r:id="rId135"/>
    <hyperlink ref="D38" r:id="rId136"/>
    <hyperlink ref="D8" r:id="rId137"/>
    <hyperlink ref="D228" r:id="rId138"/>
    <hyperlink ref="D98" r:id="rId139"/>
    <hyperlink ref="D143" r:id="rId140"/>
    <hyperlink ref="D15" r:id="rId141"/>
    <hyperlink ref="D192" r:id="rId142"/>
    <hyperlink ref="D78" r:id="rId143"/>
    <hyperlink ref="D92" r:id="rId144"/>
    <hyperlink ref="D6" r:id="rId145"/>
    <hyperlink ref="D157" r:id="rId146"/>
    <hyperlink ref="D70" r:id="rId147"/>
    <hyperlink ref="D53" r:id="rId148"/>
    <hyperlink ref="D18" r:id="rId149"/>
    <hyperlink ref="D220" r:id="rId150"/>
    <hyperlink ref="D156" r:id="rId151"/>
    <hyperlink ref="D170" r:id="rId152"/>
    <hyperlink ref="D13" r:id="rId153"/>
    <hyperlink ref="D197" r:id="rId154"/>
    <hyperlink ref="D177" r:id="rId155"/>
    <hyperlink ref="D216" r:id="rId156"/>
    <hyperlink ref="D14" r:id="rId157"/>
    <hyperlink ref="D47" r:id="rId158"/>
    <hyperlink ref="D49" r:id="rId159"/>
    <hyperlink ref="D186" r:id="rId160"/>
    <hyperlink ref="D41" r:id="rId161"/>
    <hyperlink ref="D42" r:id="rId162"/>
    <hyperlink ref="D43" r:id="rId163"/>
    <hyperlink ref="D37" r:id="rId164"/>
    <hyperlink ref="D62" r:id="rId165"/>
    <hyperlink ref="D147" r:id="rId166"/>
    <hyperlink ref="D22" r:id="rId167"/>
    <hyperlink ref="D206" r:id="rId168"/>
    <hyperlink ref="D33" r:id="rId169"/>
    <hyperlink ref="D205" r:id="rId170"/>
    <hyperlink ref="D176" r:id="rId171"/>
    <hyperlink ref="D64" r:id="rId172"/>
    <hyperlink ref="D12" r:id="rId173" display="mailto:bahawalpur.87101@cll.edu.pk"/>
    <hyperlink ref="E168" r:id="rId174" display="tel:0348-4840042"/>
    <hyperlink ref="D20" r:id="rId175"/>
  </hyperlinks>
  <pageMargins left="0.17" right="0.4" top="0.22" bottom="0.31" header="0.17" footer="0.3"/>
  <pageSetup scale="90" orientation="landscape" r:id="rId176"/>
  <drawing r:id="rId177"/>
  <legacyDrawing r:id="rId178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9"/>
  <sheetViews>
    <sheetView workbookViewId="0">
      <selection sqref="A1:B1"/>
    </sheetView>
  </sheetViews>
  <sheetFormatPr defaultRowHeight="15"/>
  <cols>
    <col min="1" max="1" width="23.42578125" customWidth="1"/>
    <col min="2" max="2" width="31.42578125" customWidth="1"/>
  </cols>
  <sheetData>
    <row r="1" spans="1:2" ht="19.5" thickBot="1">
      <c r="A1" s="102" t="s">
        <v>573</v>
      </c>
      <c r="B1" s="103"/>
    </row>
    <row r="2" spans="1:2" ht="15.75">
      <c r="A2" s="73" t="s">
        <v>541</v>
      </c>
      <c r="B2" s="73" t="s">
        <v>542</v>
      </c>
    </row>
    <row r="3" spans="1:2" ht="18.75">
      <c r="A3" s="76" t="s">
        <v>4</v>
      </c>
      <c r="B3" s="77">
        <v>106</v>
      </c>
    </row>
    <row r="4" spans="1:2" ht="18.75">
      <c r="A4" s="76" t="s">
        <v>13</v>
      </c>
      <c r="B4" s="77">
        <v>72</v>
      </c>
    </row>
    <row r="5" spans="1:2" ht="19.5" thickBot="1">
      <c r="A5" s="78" t="s">
        <v>10</v>
      </c>
      <c r="B5" s="79">
        <v>48</v>
      </c>
    </row>
    <row r="6" spans="1:2" ht="19.5" thickBot="1">
      <c r="A6" s="74" t="s">
        <v>540</v>
      </c>
      <c r="B6" s="75">
        <f>SUM(B3:B5)</f>
        <v>226</v>
      </c>
    </row>
    <row r="11" spans="1:2" ht="15.75" thickBot="1"/>
    <row r="12" spans="1:2" ht="19.5" thickBot="1">
      <c r="A12" s="102" t="s">
        <v>572</v>
      </c>
      <c r="B12" s="103"/>
    </row>
    <row r="13" spans="1:2" ht="15.75">
      <c r="A13" s="73" t="s">
        <v>570</v>
      </c>
      <c r="B13" s="73" t="s">
        <v>571</v>
      </c>
    </row>
    <row r="14" spans="1:2" ht="18.75">
      <c r="A14" s="76" t="s">
        <v>325</v>
      </c>
      <c r="B14" s="77">
        <v>2</v>
      </c>
    </row>
    <row r="15" spans="1:2" ht="18.75">
      <c r="A15" s="76" t="s">
        <v>560</v>
      </c>
      <c r="B15" s="77">
        <v>15</v>
      </c>
    </row>
    <row r="16" spans="1:2" ht="18.75">
      <c r="A16" s="76" t="s">
        <v>543</v>
      </c>
      <c r="B16" s="77">
        <v>186</v>
      </c>
    </row>
    <row r="17" spans="1:2" ht="18.75">
      <c r="A17" s="76" t="s">
        <v>544</v>
      </c>
      <c r="B17" s="77">
        <v>21</v>
      </c>
    </row>
    <row r="18" spans="1:2" ht="19.5" thickBot="1">
      <c r="A18" s="78" t="s">
        <v>545</v>
      </c>
      <c r="B18" s="79">
        <v>2</v>
      </c>
    </row>
    <row r="19" spans="1:2" ht="19.5" thickBot="1">
      <c r="A19" s="74" t="s">
        <v>540</v>
      </c>
      <c r="B19" s="75">
        <f>SUM(B14:B18)</f>
        <v>226</v>
      </c>
    </row>
  </sheetData>
  <mergeCells count="2">
    <mergeCell ref="A1:B1"/>
    <mergeCell ref="A12:B1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Center List</vt:lpstr>
      <vt:lpstr>Summary</vt:lpstr>
      <vt:lpstr>'Center List'!Print_Area</vt:lpstr>
      <vt:lpstr>'Center List'!Print_Titles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2016-12-14T11:12:13Z</dcterms:modified>
</cp:coreProperties>
</file>